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Process Assessment" sheetId="2" state="visible" r:id="rId2"/>
    <sheet xmlns:r="http://schemas.openxmlformats.org/officeDocument/2006/relationships" name="Poka-Yoke Register" sheetId="3" state="visible" r:id="rId3"/>
    <sheet xmlns:r="http://schemas.openxmlformats.org/officeDocument/2006/relationships" name="FMEA" sheetId="4" state="visible" r:id="rId4"/>
    <sheet xmlns:r="http://schemas.openxmlformats.org/officeDocument/2006/relationships" name="Control Plan" sheetId="5" state="visible" r:id="rId5"/>
    <sheet xmlns:r="http://schemas.openxmlformats.org/officeDocument/2006/relationships" name="Dashboar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FFFFFF"/>
      <sz val="20"/>
    </font>
    <font>
      <b val="1"/>
      <color rgb="0017365D"/>
    </font>
    <font>
      <b val="1"/>
      <color rgb="00FFFFFF"/>
    </font>
    <font>
      <b val="1"/>
    </font>
    <font>
      <b val="1"/>
      <color rgb="00C00000"/>
      <sz val="13"/>
    </font>
    <font>
      <b val="1"/>
      <color rgb="00FFFFFF"/>
      <sz val="18"/>
    </font>
    <font>
      <b val="1"/>
      <sz val="14"/>
    </font>
  </fonts>
  <fills count="6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5B9BD5"/>
      </patternFill>
    </fill>
    <fill>
      <patternFill patternType="solid">
        <fgColor rgb="00D9EAF7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bottom style="thin">
        <color rgb="00B7B7B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2" borderId="1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3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164" fontId="0" fillId="0" borderId="0" pivotButton="0" quotePrefix="0" xfId="0"/>
    <xf numFmtId="0" fontId="2" fillId="4" borderId="1" applyAlignment="1" pivotButton="0" quotePrefix="0" xfId="0">
      <alignment vertical="top" wrapText="1"/>
    </xf>
    <xf numFmtId="0" fontId="7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ables/table1.xml><?xml version="1.0" encoding="utf-8"?>
<table xmlns="http://schemas.openxmlformats.org/spreadsheetml/2006/main" id="1" name="ProcessAssessment" displayName="ProcessAssessment" ref="A1:N3" headerRowCount="1">
  <autoFilter ref="A1:N3"/>
  <tableColumns count="14">
    <tableColumn id="1" name="Process ID"/>
    <tableColumn id="2" name="Process Name"/>
    <tableColumn id="3" name="Function"/>
    <tableColumn id="4" name="Process Owner"/>
    <tableColumn id="5" name="Customer / Stakeholder"/>
    <tableColumn id="6" name="Volume / Month"/>
    <tableColumn id="7" name="Current SLA"/>
    <tableColumn id="8" name="Error Rate %"/>
    <tableColumn id="9" name="Rework Rate %"/>
    <tableColumn id="10" name="Escalation Rate %"/>
    <tableColumn id="11" name="Manual Steps"/>
    <tableColumn id="12" name="Key Pain Point"/>
    <tableColumn id="13" name="Poka-Yoke Opportunity?"/>
    <tableColumn id="14" name="Priority"/>
  </tableColumns>
  <tableStyleInfo name="TableStyleMedium2" showRowStripes="1"/>
</table>
</file>

<file path=xl/tables/table2.xml><?xml version="1.0" encoding="utf-8"?>
<table xmlns="http://schemas.openxmlformats.org/spreadsheetml/2006/main" id="2" name="PokaYokeRegister" displayName="PokaYokeRegister" ref="A1:U201" headerRowCount="1">
  <autoFilter ref="A1:U201"/>
  <tableColumns count="21">
    <tableColumn id="1" name="PY ID"/>
    <tableColumn id="2" name="Process ID"/>
    <tableColumn id="3" name="Process Step"/>
    <tableColumn id="4" name="Failure Mode / Error"/>
    <tableColumn id="5" name="Root Cause"/>
    <tableColumn id="6" name="Effect / Impact"/>
    <tableColumn id="7" name="Prevention or Detection"/>
    <tableColumn id="8" name="Poka-Yoke Type"/>
    <tableColumn id="9" name="Current Control"/>
    <tableColumn id="10" name="Proposed Poka-Yoke"/>
    <tableColumn id="11" name="Technology / Automation"/>
    <tableColumn id="12" name="Owner"/>
    <tableColumn id="13" name="Implementation Date"/>
    <tableColumn id="14" name="Status"/>
    <tableColumn id="15" name="Severity (1-10)"/>
    <tableColumn id="16" name="Occurrence (1-10)"/>
    <tableColumn id="17" name="Detection (1-10)"/>
    <tableColumn id="18" name="RPN"/>
    <tableColumn id="19" name="Expected Error Reduction %"/>
    <tableColumn id="20" name="Evidence / KPI"/>
    <tableColumn id="21" name="Notes"/>
  </tableColumns>
  <tableStyleInfo name="TableStyleMedium4" showRowStripes="1"/>
</table>
</file>

<file path=xl/tables/table3.xml><?xml version="1.0" encoding="utf-8"?>
<table xmlns="http://schemas.openxmlformats.org/spreadsheetml/2006/main" id="3" name="FMEARegister" displayName="FMEARegister" ref="A1:R201" headerRowCount="1">
  <autoFilter ref="A1:R201"/>
  <tableColumns count="18">
    <tableColumn id="1" name="FMEA ID"/>
    <tableColumn id="2" name="Process Step"/>
    <tableColumn id="3" name="Potential Failure Mode"/>
    <tableColumn id="4" name="Potential Effect"/>
    <tableColumn id="5" name="Potential Cause"/>
    <tableColumn id="6" name="Existing Control"/>
    <tableColumn id="7" name="Severity S"/>
    <tableColumn id="8" name="Occurrence O"/>
    <tableColumn id="9" name="Detection D"/>
    <tableColumn id="10" name="RPN"/>
    <tableColumn id="11" name="Recommended Action"/>
    <tableColumn id="12" name="Action Owner"/>
    <tableColumn id="13" name="Due Date"/>
    <tableColumn id="14" name="Status"/>
    <tableColumn id="15" name="Post-Action S"/>
    <tableColumn id="16" name="Post-Action O"/>
    <tableColumn id="17" name="Post-Action D"/>
    <tableColumn id="18" name="Post-Action RPN"/>
  </tableColumns>
  <tableStyleInfo name="TableStyleMedium9" showRowStripes="1"/>
</table>
</file>

<file path=xl/tables/table4.xml><?xml version="1.0" encoding="utf-8"?>
<table xmlns="http://schemas.openxmlformats.org/spreadsheetml/2006/main" id="4" name="ControlPlan" displayName="ControlPlan" ref="A1:P2" headerRowCount="1">
  <autoFilter ref="A1:P2"/>
  <tableColumns count="16">
    <tableColumn id="1" name="Control ID"/>
    <tableColumn id="2" name="Process ID"/>
    <tableColumn id="3" name="Process / Step"/>
    <tableColumn id="4" name="Critical Requirement"/>
    <tableColumn id="5" name="Metric / CTQ"/>
    <tableColumn id="6" name="Control Method"/>
    <tableColumn id="7" name="Target"/>
    <tableColumn id="8" name="Lower Limit"/>
    <tableColumn id="9" name="Upper Limit"/>
    <tableColumn id="10" name="Frequency"/>
    <tableColumn id="11" name="Data Source"/>
    <tableColumn id="12" name="Owner"/>
    <tableColumn id="13" name="Reaction Plan"/>
    <tableColumn id="14" name="Escalation Trigger"/>
    <tableColumn id="15" name="Automation?"/>
    <tableColumn id="16" name="Status"/>
  </tableColumns>
  <tableStyleInfo name="TableStyleMedium6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2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1" t="inlineStr">
        <is>
          <t>POKA-YOKE | GCC Mistake-Proofing Template</t>
        </is>
      </c>
      <c r="B1" s="1" t="n"/>
      <c r="C1" s="1" t="n"/>
      <c r="D1" s="1" t="n"/>
      <c r="E1" s="1" t="n"/>
      <c r="F1" s="1" t="n"/>
    </row>
    <row r="2">
      <c r="A2" s="2" t="n"/>
      <c r="B2" s="2" t="n"/>
      <c r="C2" s="2" t="n"/>
      <c r="D2" s="2" t="n"/>
      <c r="E2" s="2" t="n"/>
      <c r="F2" s="2" t="n"/>
    </row>
    <row r="3">
      <c r="A3" s="3" t="inlineStr">
        <is>
          <t>Purpose</t>
        </is>
      </c>
      <c r="B3" s="2" t="n"/>
      <c r="C3" s="2" t="n"/>
      <c r="D3" s="2" t="n"/>
      <c r="E3" s="2" t="n"/>
      <c r="F3" s="2" t="n"/>
    </row>
    <row r="4">
      <c r="A4" s="2" t="inlineStr">
        <is>
          <t>Use this workbook to identify recurring process errors, assess their impact, design Poka-Yoke controls, and establish a control plan for GCC operations.</t>
        </is>
      </c>
      <c r="B4" s="2" t="n"/>
      <c r="C4" s="2" t="n"/>
      <c r="D4" s="2" t="n"/>
      <c r="E4" s="2" t="n"/>
      <c r="F4" s="2" t="n"/>
    </row>
    <row r="5">
      <c r="A5" s="2" t="n"/>
      <c r="B5" s="2" t="n"/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Recommended workflow</t>
        </is>
      </c>
      <c r="B7" s="2" t="n"/>
      <c r="C7" s="2" t="n"/>
      <c r="D7" s="2" t="n"/>
      <c r="E7" s="2" t="n"/>
      <c r="F7" s="2" t="n"/>
    </row>
    <row r="8">
      <c r="A8" s="4" t="inlineStr">
        <is>
          <t>1</t>
        </is>
      </c>
      <c r="B8" s="5" t="inlineStr">
        <is>
          <t>Map the process</t>
        </is>
      </c>
      <c r="C8" s="2" t="inlineStr">
        <is>
          <t>Identify steps, handoffs, inputs, outputs and failure points.</t>
        </is>
      </c>
      <c r="D8" s="2" t="n"/>
      <c r="E8" s="2" t="n"/>
      <c r="F8" s="2" t="n"/>
    </row>
    <row r="9">
      <c r="A9" s="4" t="inlineStr">
        <is>
          <t>2</t>
        </is>
      </c>
      <c r="B9" s="5" t="inlineStr">
        <is>
          <t>Identify failure modes</t>
        </is>
      </c>
      <c r="C9" s="2" t="inlineStr">
        <is>
          <t>Document what can go wrong and the business/customer impact.</t>
        </is>
      </c>
      <c r="D9" s="2" t="n"/>
      <c r="E9" s="2" t="n"/>
      <c r="F9" s="2" t="n"/>
    </row>
    <row r="10">
      <c r="A10" s="4" t="inlineStr">
        <is>
          <t>3</t>
        </is>
      </c>
      <c r="B10" s="5" t="inlineStr">
        <is>
          <t>Find root causes</t>
        </is>
      </c>
      <c r="C10" s="2" t="inlineStr">
        <is>
          <t>Use 5 Whys, Fishbone or other RCA methods.</t>
        </is>
      </c>
      <c r="D10" s="2" t="n"/>
      <c r="E10" s="2" t="n"/>
      <c r="F10" s="2" t="n"/>
    </row>
    <row r="11">
      <c r="A11" s="4" t="inlineStr">
        <is>
          <t>4</t>
        </is>
      </c>
      <c r="B11" s="5" t="inlineStr">
        <is>
          <t>Design Poka-Yoke</t>
        </is>
      </c>
      <c r="C11" s="2" t="inlineStr">
        <is>
          <t>Prevent the error; if prevention is not possible, detect it early.</t>
        </is>
      </c>
      <c r="D11" s="2" t="n"/>
      <c r="E11" s="2" t="n"/>
      <c r="F11" s="2" t="n"/>
    </row>
    <row r="12">
      <c r="A12" s="4" t="inlineStr">
        <is>
          <t>5</t>
        </is>
      </c>
      <c r="B12" s="5" t="inlineStr">
        <is>
          <t>Automate</t>
        </is>
      </c>
      <c r="C12" s="2" t="inlineStr">
        <is>
          <t>Automate the standardized path where appropriate.</t>
        </is>
      </c>
      <c r="D12" s="2" t="n"/>
      <c r="E12" s="2" t="n"/>
      <c r="F12" s="2" t="n"/>
    </row>
    <row r="13">
      <c r="A13" s="4" t="inlineStr">
        <is>
          <t>6</t>
        </is>
      </c>
      <c r="B13" s="5" t="inlineStr">
        <is>
          <t>Control</t>
        </is>
      </c>
      <c r="C13" s="2" t="inlineStr">
        <is>
          <t>Set owners, thresholds, monitoring and escalation rules.</t>
        </is>
      </c>
      <c r="D13" s="2" t="n"/>
      <c r="E13" s="2" t="n"/>
      <c r="F13" s="2" t="n"/>
    </row>
    <row r="14">
      <c r="A14" s="2" t="n"/>
      <c r="B14" s="2" t="n"/>
      <c r="C14" s="2" t="n"/>
      <c r="D14" s="2" t="n"/>
      <c r="E14" s="2" t="n"/>
      <c r="F14" s="2" t="n"/>
    </row>
    <row r="15">
      <c r="A15" s="2" t="n"/>
      <c r="B15" s="2" t="n"/>
      <c r="C15" s="2" t="n"/>
      <c r="D15" s="2" t="n"/>
      <c r="E15" s="2" t="n"/>
      <c r="F15" s="2" t="n"/>
    </row>
    <row r="16">
      <c r="A16" s="3" t="inlineStr">
        <is>
          <t>Key principle</t>
        </is>
      </c>
      <c r="B16" s="2" t="n"/>
      <c r="C16" s="2" t="n"/>
      <c r="D16" s="2" t="n"/>
      <c r="E16" s="2" t="n"/>
      <c r="F16" s="2" t="n"/>
    </row>
    <row r="17">
      <c r="A17" s="6" t="inlineStr">
        <is>
          <t>Prevent what you can. Detect what you cannot prevent. Automate what you can standardize.</t>
        </is>
      </c>
      <c r="B17" s="2" t="n"/>
      <c r="C17" s="2" t="n"/>
      <c r="D17" s="2" t="n"/>
      <c r="E17" s="2" t="n"/>
      <c r="F17" s="2" t="n"/>
    </row>
    <row r="18">
      <c r="A18" s="2" t="n"/>
      <c r="B18" s="2" t="n"/>
      <c r="C18" s="2" t="n"/>
      <c r="D18" s="2" t="n"/>
      <c r="E18" s="2" t="n"/>
      <c r="F18" s="2" t="n"/>
    </row>
  </sheetData>
  <mergeCells count="9">
    <mergeCell ref="C13:F13"/>
    <mergeCell ref="C9:F9"/>
    <mergeCell ref="C8:F8"/>
    <mergeCell ref="A1:F1"/>
    <mergeCell ref="C12:F12"/>
    <mergeCell ref="A17:F18"/>
    <mergeCell ref="C11:F11"/>
    <mergeCell ref="C10:F10"/>
    <mergeCell ref="A4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 ht="34" customHeight="1">
      <c r="A1" s="1" t="inlineStr">
        <is>
          <t>Process ID</t>
        </is>
      </c>
      <c r="B1" s="1" t="inlineStr">
        <is>
          <t>Process Name</t>
        </is>
      </c>
      <c r="C1" s="1" t="inlineStr">
        <is>
          <t>Function</t>
        </is>
      </c>
      <c r="D1" s="1" t="inlineStr">
        <is>
          <t>Process Owner</t>
        </is>
      </c>
      <c r="E1" s="1" t="inlineStr">
        <is>
          <t>Customer / Stakeholder</t>
        </is>
      </c>
      <c r="F1" s="1" t="inlineStr">
        <is>
          <t>Volume / Month</t>
        </is>
      </c>
      <c r="G1" s="1" t="inlineStr">
        <is>
          <t>Current SLA</t>
        </is>
      </c>
      <c r="H1" s="1" t="inlineStr">
        <is>
          <t>Error Rate %</t>
        </is>
      </c>
      <c r="I1" s="1" t="inlineStr">
        <is>
          <t>Rework Rate %</t>
        </is>
      </c>
      <c r="J1" s="1" t="inlineStr">
        <is>
          <t>Escalation Rate %</t>
        </is>
      </c>
      <c r="K1" s="1" t="inlineStr">
        <is>
          <t>Manual Steps</t>
        </is>
      </c>
      <c r="L1" s="1" t="inlineStr">
        <is>
          <t>Key Pain Point</t>
        </is>
      </c>
      <c r="M1" s="1" t="inlineStr">
        <is>
          <t>Poka-Yoke Opportunity?</t>
        </is>
      </c>
      <c r="N1" s="1" t="inlineStr">
        <is>
          <t>Priority</t>
        </is>
      </c>
    </row>
    <row r="2">
      <c r="A2" s="2" t="inlineStr">
        <is>
          <t>PR-001</t>
        </is>
      </c>
      <c r="B2" s="2" t="inlineStr">
        <is>
          <t>Example: Access Provisioning</t>
        </is>
      </c>
      <c r="C2" s="2" t="inlineStr">
        <is>
          <t>IT</t>
        </is>
      </c>
      <c r="D2" s="2" t="inlineStr">
        <is>
          <t>Owner Name</t>
        </is>
      </c>
      <c r="E2" s="2" t="inlineStr">
        <is>
          <t>Employees</t>
        </is>
      </c>
      <c r="F2" s="2" t="n">
        <v>1000</v>
      </c>
      <c r="G2" s="2" t="inlineStr">
        <is>
          <t>24 hrs</t>
        </is>
      </c>
      <c r="H2" s="7" t="n">
        <v>0.08</v>
      </c>
      <c r="I2" s="7" t="n">
        <v>0.12</v>
      </c>
      <c r="J2" s="7" t="n">
        <v>0.05</v>
      </c>
      <c r="K2" s="2" t="n">
        <v>7</v>
      </c>
      <c r="L2" s="2" t="inlineStr">
        <is>
          <t>Incomplete requests</t>
        </is>
      </c>
      <c r="M2" s="2" t="inlineStr">
        <is>
          <t>Yes</t>
        </is>
      </c>
      <c r="N2" s="2" t="inlineStr">
        <is>
          <t>High</t>
        </is>
      </c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7" t="inlineStr"/>
      <c r="I3" s="7" t="inlineStr"/>
      <c r="J3" s="7" t="inlineStr"/>
      <c r="K3" s="2" t="inlineStr"/>
      <c r="L3" s="2" t="inlineStr"/>
      <c r="M3" s="2" t="inlineStr"/>
      <c r="N3" s="2" t="inlineStr"/>
    </row>
    <row r="4">
      <c r="H4" s="8" t="n"/>
      <c r="I4" s="8" t="n"/>
      <c r="J4" s="8" t="n"/>
    </row>
    <row r="5">
      <c r="H5" s="8" t="n"/>
      <c r="I5" s="8" t="n"/>
      <c r="J5" s="8" t="n"/>
    </row>
    <row r="6">
      <c r="H6" s="8" t="n"/>
      <c r="I6" s="8" t="n"/>
      <c r="J6" s="8" t="n"/>
    </row>
    <row r="7">
      <c r="H7" s="8" t="n"/>
      <c r="I7" s="8" t="n"/>
      <c r="J7" s="8" t="n"/>
    </row>
    <row r="8">
      <c r="H8" s="8" t="n"/>
      <c r="I8" s="8" t="n"/>
      <c r="J8" s="8" t="n"/>
    </row>
    <row r="9">
      <c r="H9" s="8" t="n"/>
      <c r="I9" s="8" t="n"/>
      <c r="J9" s="8" t="n"/>
    </row>
    <row r="10">
      <c r="H10" s="8" t="n"/>
      <c r="I10" s="8" t="n"/>
      <c r="J10" s="8" t="n"/>
    </row>
    <row r="11">
      <c r="H11" s="8" t="n"/>
      <c r="I11" s="8" t="n"/>
      <c r="J11" s="8" t="n"/>
    </row>
    <row r="12">
      <c r="H12" s="8" t="n"/>
      <c r="I12" s="8" t="n"/>
      <c r="J12" s="8" t="n"/>
    </row>
    <row r="13">
      <c r="H13" s="8" t="n"/>
      <c r="I13" s="8" t="n"/>
      <c r="J13" s="8" t="n"/>
    </row>
    <row r="14">
      <c r="H14" s="8" t="n"/>
      <c r="I14" s="8" t="n"/>
      <c r="J14" s="8" t="n"/>
    </row>
    <row r="15">
      <c r="H15" s="8" t="n"/>
      <c r="I15" s="8" t="n"/>
      <c r="J15" s="8" t="n"/>
    </row>
    <row r="16">
      <c r="H16" s="8" t="n"/>
      <c r="I16" s="8" t="n"/>
      <c r="J16" s="8" t="n"/>
    </row>
    <row r="17">
      <c r="H17" s="8" t="n"/>
      <c r="I17" s="8" t="n"/>
      <c r="J17" s="8" t="n"/>
    </row>
    <row r="18">
      <c r="H18" s="8" t="n"/>
      <c r="I18" s="8" t="n"/>
      <c r="J18" s="8" t="n"/>
    </row>
    <row r="19">
      <c r="H19" s="8" t="n"/>
      <c r="I19" s="8" t="n"/>
      <c r="J19" s="8" t="n"/>
    </row>
    <row r="20">
      <c r="H20" s="8" t="n"/>
      <c r="I20" s="8" t="n"/>
      <c r="J20" s="8" t="n"/>
    </row>
    <row r="21">
      <c r="H21" s="8" t="n"/>
      <c r="I21" s="8" t="n"/>
      <c r="J21" s="8" t="n"/>
    </row>
    <row r="22">
      <c r="H22" s="8" t="n"/>
      <c r="I22" s="8" t="n"/>
      <c r="J22" s="8" t="n"/>
    </row>
    <row r="23">
      <c r="H23" s="8" t="n"/>
      <c r="I23" s="8" t="n"/>
      <c r="J23" s="8" t="n"/>
    </row>
    <row r="24">
      <c r="H24" s="8" t="n"/>
      <c r="I24" s="8" t="n"/>
      <c r="J24" s="8" t="n"/>
    </row>
    <row r="25">
      <c r="H25" s="8" t="n"/>
      <c r="I25" s="8" t="n"/>
      <c r="J25" s="8" t="n"/>
    </row>
    <row r="26">
      <c r="H26" s="8" t="n"/>
      <c r="I26" s="8" t="n"/>
      <c r="J26" s="8" t="n"/>
    </row>
    <row r="27">
      <c r="H27" s="8" t="n"/>
      <c r="I27" s="8" t="n"/>
      <c r="J27" s="8" t="n"/>
    </row>
    <row r="28">
      <c r="H28" s="8" t="n"/>
      <c r="I28" s="8" t="n"/>
      <c r="J28" s="8" t="n"/>
    </row>
    <row r="29">
      <c r="H29" s="8" t="n"/>
      <c r="I29" s="8" t="n"/>
      <c r="J29" s="8" t="n"/>
    </row>
    <row r="30">
      <c r="H30" s="8" t="n"/>
      <c r="I30" s="8" t="n"/>
      <c r="J30" s="8" t="n"/>
    </row>
    <row r="31">
      <c r="H31" s="8" t="n"/>
      <c r="I31" s="8" t="n"/>
      <c r="J31" s="8" t="n"/>
    </row>
    <row r="32">
      <c r="H32" s="8" t="n"/>
      <c r="I32" s="8" t="n"/>
      <c r="J32" s="8" t="n"/>
    </row>
    <row r="33">
      <c r="H33" s="8" t="n"/>
      <c r="I33" s="8" t="n"/>
      <c r="J33" s="8" t="n"/>
    </row>
    <row r="34">
      <c r="H34" s="8" t="n"/>
      <c r="I34" s="8" t="n"/>
      <c r="J34" s="8" t="n"/>
    </row>
    <row r="35">
      <c r="H35" s="8" t="n"/>
      <c r="I35" s="8" t="n"/>
      <c r="J35" s="8" t="n"/>
    </row>
    <row r="36">
      <c r="H36" s="8" t="n"/>
      <c r="I36" s="8" t="n"/>
      <c r="J36" s="8" t="n"/>
    </row>
    <row r="37">
      <c r="H37" s="8" t="n"/>
      <c r="I37" s="8" t="n"/>
      <c r="J37" s="8" t="n"/>
    </row>
    <row r="38">
      <c r="H38" s="8" t="n"/>
      <c r="I38" s="8" t="n"/>
      <c r="J38" s="8" t="n"/>
    </row>
    <row r="39">
      <c r="H39" s="8" t="n"/>
      <c r="I39" s="8" t="n"/>
      <c r="J39" s="8" t="n"/>
    </row>
    <row r="40">
      <c r="H40" s="8" t="n"/>
      <c r="I40" s="8" t="n"/>
      <c r="J40" s="8" t="n"/>
    </row>
    <row r="41">
      <c r="H41" s="8" t="n"/>
      <c r="I41" s="8" t="n"/>
      <c r="J41" s="8" t="n"/>
    </row>
    <row r="42">
      <c r="H42" s="8" t="n"/>
      <c r="I42" s="8" t="n"/>
      <c r="J42" s="8" t="n"/>
    </row>
    <row r="43">
      <c r="H43" s="8" t="n"/>
      <c r="I43" s="8" t="n"/>
      <c r="J43" s="8" t="n"/>
    </row>
    <row r="44">
      <c r="H44" s="8" t="n"/>
      <c r="I44" s="8" t="n"/>
      <c r="J44" s="8" t="n"/>
    </row>
    <row r="45">
      <c r="H45" s="8" t="n"/>
      <c r="I45" s="8" t="n"/>
      <c r="J45" s="8" t="n"/>
    </row>
    <row r="46">
      <c r="H46" s="8" t="n"/>
      <c r="I46" s="8" t="n"/>
      <c r="J46" s="8" t="n"/>
    </row>
    <row r="47">
      <c r="H47" s="8" t="n"/>
      <c r="I47" s="8" t="n"/>
      <c r="J47" s="8" t="n"/>
    </row>
    <row r="48">
      <c r="H48" s="8" t="n"/>
      <c r="I48" s="8" t="n"/>
      <c r="J48" s="8" t="n"/>
    </row>
    <row r="49">
      <c r="H49" s="8" t="n"/>
      <c r="I49" s="8" t="n"/>
      <c r="J49" s="8" t="n"/>
    </row>
    <row r="50">
      <c r="H50" s="8" t="n"/>
      <c r="I50" s="8" t="n"/>
      <c r="J50" s="8" t="n"/>
    </row>
    <row r="51">
      <c r="H51" s="8" t="n"/>
      <c r="I51" s="8" t="n"/>
      <c r="J51" s="8" t="n"/>
    </row>
    <row r="52">
      <c r="H52" s="8" t="n"/>
      <c r="I52" s="8" t="n"/>
      <c r="J52" s="8" t="n"/>
    </row>
    <row r="53">
      <c r="H53" s="8" t="n"/>
      <c r="I53" s="8" t="n"/>
      <c r="J53" s="8" t="n"/>
    </row>
    <row r="54">
      <c r="H54" s="8" t="n"/>
      <c r="I54" s="8" t="n"/>
      <c r="J54" s="8" t="n"/>
    </row>
    <row r="55">
      <c r="H55" s="8" t="n"/>
      <c r="I55" s="8" t="n"/>
      <c r="J55" s="8" t="n"/>
    </row>
    <row r="56">
      <c r="H56" s="8" t="n"/>
      <c r="I56" s="8" t="n"/>
      <c r="J56" s="8" t="n"/>
    </row>
    <row r="57">
      <c r="H57" s="8" t="n"/>
      <c r="I57" s="8" t="n"/>
      <c r="J57" s="8" t="n"/>
    </row>
    <row r="58">
      <c r="H58" s="8" t="n"/>
      <c r="I58" s="8" t="n"/>
      <c r="J58" s="8" t="n"/>
    </row>
    <row r="59">
      <c r="H59" s="8" t="n"/>
      <c r="I59" s="8" t="n"/>
      <c r="J59" s="8" t="n"/>
    </row>
    <row r="60">
      <c r="H60" s="8" t="n"/>
      <c r="I60" s="8" t="n"/>
      <c r="J60" s="8" t="n"/>
    </row>
    <row r="61">
      <c r="H61" s="8" t="n"/>
      <c r="I61" s="8" t="n"/>
      <c r="J61" s="8" t="n"/>
    </row>
    <row r="62">
      <c r="H62" s="8" t="n"/>
      <c r="I62" s="8" t="n"/>
      <c r="J62" s="8" t="n"/>
    </row>
    <row r="63">
      <c r="H63" s="8" t="n"/>
      <c r="I63" s="8" t="n"/>
      <c r="J63" s="8" t="n"/>
    </row>
    <row r="64">
      <c r="H64" s="8" t="n"/>
      <c r="I64" s="8" t="n"/>
      <c r="J64" s="8" t="n"/>
    </row>
    <row r="65">
      <c r="H65" s="8" t="n"/>
      <c r="I65" s="8" t="n"/>
      <c r="J65" s="8" t="n"/>
    </row>
    <row r="66">
      <c r="H66" s="8" t="n"/>
      <c r="I66" s="8" t="n"/>
      <c r="J66" s="8" t="n"/>
    </row>
    <row r="67">
      <c r="H67" s="8" t="n"/>
      <c r="I67" s="8" t="n"/>
      <c r="J67" s="8" t="n"/>
    </row>
    <row r="68">
      <c r="H68" s="8" t="n"/>
      <c r="I68" s="8" t="n"/>
      <c r="J68" s="8" t="n"/>
    </row>
    <row r="69">
      <c r="H69" s="8" t="n"/>
      <c r="I69" s="8" t="n"/>
      <c r="J69" s="8" t="n"/>
    </row>
    <row r="70">
      <c r="H70" s="8" t="n"/>
      <c r="I70" s="8" t="n"/>
      <c r="J70" s="8" t="n"/>
    </row>
    <row r="71">
      <c r="H71" s="8" t="n"/>
      <c r="I71" s="8" t="n"/>
      <c r="J71" s="8" t="n"/>
    </row>
    <row r="72">
      <c r="H72" s="8" t="n"/>
      <c r="I72" s="8" t="n"/>
      <c r="J72" s="8" t="n"/>
    </row>
    <row r="73">
      <c r="H73" s="8" t="n"/>
      <c r="I73" s="8" t="n"/>
      <c r="J73" s="8" t="n"/>
    </row>
    <row r="74">
      <c r="H74" s="8" t="n"/>
      <c r="I74" s="8" t="n"/>
      <c r="J74" s="8" t="n"/>
    </row>
    <row r="75">
      <c r="H75" s="8" t="n"/>
      <c r="I75" s="8" t="n"/>
      <c r="J75" s="8" t="n"/>
    </row>
    <row r="76">
      <c r="H76" s="8" t="n"/>
      <c r="I76" s="8" t="n"/>
      <c r="J76" s="8" t="n"/>
    </row>
    <row r="77">
      <c r="H77" s="8" t="n"/>
      <c r="I77" s="8" t="n"/>
      <c r="J77" s="8" t="n"/>
    </row>
    <row r="78">
      <c r="H78" s="8" t="n"/>
      <c r="I78" s="8" t="n"/>
      <c r="J78" s="8" t="n"/>
    </row>
    <row r="79">
      <c r="H79" s="8" t="n"/>
      <c r="I79" s="8" t="n"/>
      <c r="J79" s="8" t="n"/>
    </row>
    <row r="80">
      <c r="H80" s="8" t="n"/>
      <c r="I80" s="8" t="n"/>
      <c r="J80" s="8" t="n"/>
    </row>
    <row r="81">
      <c r="H81" s="8" t="n"/>
      <c r="I81" s="8" t="n"/>
      <c r="J81" s="8" t="n"/>
    </row>
    <row r="82">
      <c r="H82" s="8" t="n"/>
      <c r="I82" s="8" t="n"/>
      <c r="J82" s="8" t="n"/>
    </row>
    <row r="83">
      <c r="H83" s="8" t="n"/>
      <c r="I83" s="8" t="n"/>
      <c r="J83" s="8" t="n"/>
    </row>
    <row r="84">
      <c r="H84" s="8" t="n"/>
      <c r="I84" s="8" t="n"/>
      <c r="J84" s="8" t="n"/>
    </row>
    <row r="85">
      <c r="H85" s="8" t="n"/>
      <c r="I85" s="8" t="n"/>
      <c r="J85" s="8" t="n"/>
    </row>
    <row r="86">
      <c r="H86" s="8" t="n"/>
      <c r="I86" s="8" t="n"/>
      <c r="J86" s="8" t="n"/>
    </row>
    <row r="87">
      <c r="H87" s="8" t="n"/>
      <c r="I87" s="8" t="n"/>
      <c r="J87" s="8" t="n"/>
    </row>
    <row r="88">
      <c r="H88" s="8" t="n"/>
      <c r="I88" s="8" t="n"/>
      <c r="J88" s="8" t="n"/>
    </row>
    <row r="89">
      <c r="H89" s="8" t="n"/>
      <c r="I89" s="8" t="n"/>
      <c r="J89" s="8" t="n"/>
    </row>
    <row r="90">
      <c r="H90" s="8" t="n"/>
      <c r="I90" s="8" t="n"/>
      <c r="J90" s="8" t="n"/>
    </row>
    <row r="91">
      <c r="H91" s="8" t="n"/>
      <c r="I91" s="8" t="n"/>
      <c r="J91" s="8" t="n"/>
    </row>
    <row r="92">
      <c r="H92" s="8" t="n"/>
      <c r="I92" s="8" t="n"/>
      <c r="J92" s="8" t="n"/>
    </row>
    <row r="93">
      <c r="H93" s="8" t="n"/>
      <c r="I93" s="8" t="n"/>
      <c r="J93" s="8" t="n"/>
    </row>
    <row r="94">
      <c r="H94" s="8" t="n"/>
      <c r="I94" s="8" t="n"/>
      <c r="J94" s="8" t="n"/>
    </row>
    <row r="95">
      <c r="H95" s="8" t="n"/>
      <c r="I95" s="8" t="n"/>
      <c r="J95" s="8" t="n"/>
    </row>
    <row r="96">
      <c r="H96" s="8" t="n"/>
      <c r="I96" s="8" t="n"/>
      <c r="J96" s="8" t="n"/>
    </row>
    <row r="97">
      <c r="H97" s="8" t="n"/>
      <c r="I97" s="8" t="n"/>
      <c r="J97" s="8" t="n"/>
    </row>
    <row r="98">
      <c r="H98" s="8" t="n"/>
      <c r="I98" s="8" t="n"/>
      <c r="J98" s="8" t="n"/>
    </row>
    <row r="99">
      <c r="H99" s="8" t="n"/>
      <c r="I99" s="8" t="n"/>
      <c r="J99" s="8" t="n"/>
    </row>
    <row r="100">
      <c r="H100" s="8" t="n"/>
      <c r="I100" s="8" t="n"/>
      <c r="J100" s="8" t="n"/>
    </row>
    <row r="101">
      <c r="H101" s="8" t="n"/>
      <c r="I101" s="8" t="n"/>
      <c r="J101" s="8" t="n"/>
    </row>
    <row r="102">
      <c r="H102" s="8" t="n"/>
      <c r="I102" s="8" t="n"/>
      <c r="J102" s="8" t="n"/>
    </row>
    <row r="103">
      <c r="H103" s="8" t="n"/>
      <c r="I103" s="8" t="n"/>
      <c r="J103" s="8" t="n"/>
    </row>
    <row r="104">
      <c r="H104" s="8" t="n"/>
      <c r="I104" s="8" t="n"/>
      <c r="J104" s="8" t="n"/>
    </row>
    <row r="105">
      <c r="H105" s="8" t="n"/>
      <c r="I105" s="8" t="n"/>
      <c r="J105" s="8" t="n"/>
    </row>
    <row r="106">
      <c r="H106" s="8" t="n"/>
      <c r="I106" s="8" t="n"/>
      <c r="J106" s="8" t="n"/>
    </row>
    <row r="107">
      <c r="H107" s="8" t="n"/>
      <c r="I107" s="8" t="n"/>
      <c r="J107" s="8" t="n"/>
    </row>
    <row r="108">
      <c r="H108" s="8" t="n"/>
      <c r="I108" s="8" t="n"/>
      <c r="J108" s="8" t="n"/>
    </row>
    <row r="109">
      <c r="H109" s="8" t="n"/>
      <c r="I109" s="8" t="n"/>
      <c r="J109" s="8" t="n"/>
    </row>
    <row r="110">
      <c r="H110" s="8" t="n"/>
      <c r="I110" s="8" t="n"/>
      <c r="J110" s="8" t="n"/>
    </row>
    <row r="111">
      <c r="H111" s="8" t="n"/>
      <c r="I111" s="8" t="n"/>
      <c r="J111" s="8" t="n"/>
    </row>
    <row r="112">
      <c r="H112" s="8" t="n"/>
      <c r="I112" s="8" t="n"/>
      <c r="J112" s="8" t="n"/>
    </row>
    <row r="113">
      <c r="H113" s="8" t="n"/>
      <c r="I113" s="8" t="n"/>
      <c r="J113" s="8" t="n"/>
    </row>
    <row r="114">
      <c r="H114" s="8" t="n"/>
      <c r="I114" s="8" t="n"/>
      <c r="J114" s="8" t="n"/>
    </row>
    <row r="115">
      <c r="H115" s="8" t="n"/>
      <c r="I115" s="8" t="n"/>
      <c r="J115" s="8" t="n"/>
    </row>
    <row r="116">
      <c r="H116" s="8" t="n"/>
      <c r="I116" s="8" t="n"/>
      <c r="J116" s="8" t="n"/>
    </row>
    <row r="117">
      <c r="H117" s="8" t="n"/>
      <c r="I117" s="8" t="n"/>
      <c r="J117" s="8" t="n"/>
    </row>
    <row r="118">
      <c r="H118" s="8" t="n"/>
      <c r="I118" s="8" t="n"/>
      <c r="J118" s="8" t="n"/>
    </row>
    <row r="119">
      <c r="H119" s="8" t="n"/>
      <c r="I119" s="8" t="n"/>
      <c r="J119" s="8" t="n"/>
    </row>
    <row r="120">
      <c r="H120" s="8" t="n"/>
      <c r="I120" s="8" t="n"/>
      <c r="J120" s="8" t="n"/>
    </row>
    <row r="121">
      <c r="H121" s="8" t="n"/>
      <c r="I121" s="8" t="n"/>
      <c r="J121" s="8" t="n"/>
    </row>
    <row r="122">
      <c r="H122" s="8" t="n"/>
      <c r="I122" s="8" t="n"/>
      <c r="J122" s="8" t="n"/>
    </row>
    <row r="123">
      <c r="H123" s="8" t="n"/>
      <c r="I123" s="8" t="n"/>
      <c r="J123" s="8" t="n"/>
    </row>
    <row r="124">
      <c r="H124" s="8" t="n"/>
      <c r="I124" s="8" t="n"/>
      <c r="J124" s="8" t="n"/>
    </row>
    <row r="125">
      <c r="H125" s="8" t="n"/>
      <c r="I125" s="8" t="n"/>
      <c r="J125" s="8" t="n"/>
    </row>
    <row r="126">
      <c r="H126" s="8" t="n"/>
      <c r="I126" s="8" t="n"/>
      <c r="J126" s="8" t="n"/>
    </row>
    <row r="127">
      <c r="H127" s="8" t="n"/>
      <c r="I127" s="8" t="n"/>
      <c r="J127" s="8" t="n"/>
    </row>
    <row r="128">
      <c r="H128" s="8" t="n"/>
      <c r="I128" s="8" t="n"/>
      <c r="J128" s="8" t="n"/>
    </row>
    <row r="129">
      <c r="H129" s="8" t="n"/>
      <c r="I129" s="8" t="n"/>
      <c r="J129" s="8" t="n"/>
    </row>
    <row r="130">
      <c r="H130" s="8" t="n"/>
      <c r="I130" s="8" t="n"/>
      <c r="J130" s="8" t="n"/>
    </row>
    <row r="131">
      <c r="H131" s="8" t="n"/>
      <c r="I131" s="8" t="n"/>
      <c r="J131" s="8" t="n"/>
    </row>
    <row r="132">
      <c r="H132" s="8" t="n"/>
      <c r="I132" s="8" t="n"/>
      <c r="J132" s="8" t="n"/>
    </row>
    <row r="133">
      <c r="H133" s="8" t="n"/>
      <c r="I133" s="8" t="n"/>
      <c r="J133" s="8" t="n"/>
    </row>
    <row r="134">
      <c r="H134" s="8" t="n"/>
      <c r="I134" s="8" t="n"/>
      <c r="J134" s="8" t="n"/>
    </row>
    <row r="135">
      <c r="H135" s="8" t="n"/>
      <c r="I135" s="8" t="n"/>
      <c r="J135" s="8" t="n"/>
    </row>
    <row r="136">
      <c r="H136" s="8" t="n"/>
      <c r="I136" s="8" t="n"/>
      <c r="J136" s="8" t="n"/>
    </row>
    <row r="137">
      <c r="H137" s="8" t="n"/>
      <c r="I137" s="8" t="n"/>
      <c r="J137" s="8" t="n"/>
    </row>
    <row r="138">
      <c r="H138" s="8" t="n"/>
      <c r="I138" s="8" t="n"/>
      <c r="J138" s="8" t="n"/>
    </row>
    <row r="139">
      <c r="H139" s="8" t="n"/>
      <c r="I139" s="8" t="n"/>
      <c r="J139" s="8" t="n"/>
    </row>
    <row r="140">
      <c r="H140" s="8" t="n"/>
      <c r="I140" s="8" t="n"/>
      <c r="J140" s="8" t="n"/>
    </row>
    <row r="141">
      <c r="H141" s="8" t="n"/>
      <c r="I141" s="8" t="n"/>
      <c r="J141" s="8" t="n"/>
    </row>
    <row r="142">
      <c r="H142" s="8" t="n"/>
      <c r="I142" s="8" t="n"/>
      <c r="J142" s="8" t="n"/>
    </row>
    <row r="143">
      <c r="H143" s="8" t="n"/>
      <c r="I143" s="8" t="n"/>
      <c r="J143" s="8" t="n"/>
    </row>
    <row r="144">
      <c r="H144" s="8" t="n"/>
      <c r="I144" s="8" t="n"/>
      <c r="J144" s="8" t="n"/>
    </row>
    <row r="145">
      <c r="H145" s="8" t="n"/>
      <c r="I145" s="8" t="n"/>
      <c r="J145" s="8" t="n"/>
    </row>
    <row r="146">
      <c r="H146" s="8" t="n"/>
      <c r="I146" s="8" t="n"/>
      <c r="J146" s="8" t="n"/>
    </row>
    <row r="147">
      <c r="H147" s="8" t="n"/>
      <c r="I147" s="8" t="n"/>
      <c r="J147" s="8" t="n"/>
    </row>
    <row r="148">
      <c r="H148" s="8" t="n"/>
      <c r="I148" s="8" t="n"/>
      <c r="J148" s="8" t="n"/>
    </row>
    <row r="149">
      <c r="H149" s="8" t="n"/>
      <c r="I149" s="8" t="n"/>
      <c r="J149" s="8" t="n"/>
    </row>
    <row r="150">
      <c r="H150" s="8" t="n"/>
      <c r="I150" s="8" t="n"/>
      <c r="J150" s="8" t="n"/>
    </row>
    <row r="151">
      <c r="H151" s="8" t="n"/>
      <c r="I151" s="8" t="n"/>
      <c r="J151" s="8" t="n"/>
    </row>
    <row r="152">
      <c r="H152" s="8" t="n"/>
      <c r="I152" s="8" t="n"/>
      <c r="J152" s="8" t="n"/>
    </row>
    <row r="153">
      <c r="H153" s="8" t="n"/>
      <c r="I153" s="8" t="n"/>
      <c r="J153" s="8" t="n"/>
    </row>
    <row r="154">
      <c r="H154" s="8" t="n"/>
      <c r="I154" s="8" t="n"/>
      <c r="J154" s="8" t="n"/>
    </row>
    <row r="155">
      <c r="H155" s="8" t="n"/>
      <c r="I155" s="8" t="n"/>
      <c r="J155" s="8" t="n"/>
    </row>
    <row r="156">
      <c r="H156" s="8" t="n"/>
      <c r="I156" s="8" t="n"/>
      <c r="J156" s="8" t="n"/>
    </row>
    <row r="157">
      <c r="H157" s="8" t="n"/>
      <c r="I157" s="8" t="n"/>
      <c r="J157" s="8" t="n"/>
    </row>
    <row r="158">
      <c r="H158" s="8" t="n"/>
      <c r="I158" s="8" t="n"/>
      <c r="J158" s="8" t="n"/>
    </row>
    <row r="159">
      <c r="H159" s="8" t="n"/>
      <c r="I159" s="8" t="n"/>
      <c r="J159" s="8" t="n"/>
    </row>
    <row r="160">
      <c r="H160" s="8" t="n"/>
      <c r="I160" s="8" t="n"/>
      <c r="J160" s="8" t="n"/>
    </row>
    <row r="161">
      <c r="H161" s="8" t="n"/>
      <c r="I161" s="8" t="n"/>
      <c r="J161" s="8" t="n"/>
    </row>
    <row r="162">
      <c r="H162" s="8" t="n"/>
      <c r="I162" s="8" t="n"/>
      <c r="J162" s="8" t="n"/>
    </row>
    <row r="163">
      <c r="H163" s="8" t="n"/>
      <c r="I163" s="8" t="n"/>
      <c r="J163" s="8" t="n"/>
    </row>
    <row r="164">
      <c r="H164" s="8" t="n"/>
      <c r="I164" s="8" t="n"/>
      <c r="J164" s="8" t="n"/>
    </row>
    <row r="165">
      <c r="H165" s="8" t="n"/>
      <c r="I165" s="8" t="n"/>
      <c r="J165" s="8" t="n"/>
    </row>
    <row r="166">
      <c r="H166" s="8" t="n"/>
      <c r="I166" s="8" t="n"/>
      <c r="J166" s="8" t="n"/>
    </row>
    <row r="167">
      <c r="H167" s="8" t="n"/>
      <c r="I167" s="8" t="n"/>
      <c r="J167" s="8" t="n"/>
    </row>
    <row r="168">
      <c r="H168" s="8" t="n"/>
      <c r="I168" s="8" t="n"/>
      <c r="J168" s="8" t="n"/>
    </row>
    <row r="169">
      <c r="H169" s="8" t="n"/>
      <c r="I169" s="8" t="n"/>
      <c r="J169" s="8" t="n"/>
    </row>
    <row r="170">
      <c r="H170" s="8" t="n"/>
      <c r="I170" s="8" t="n"/>
      <c r="J170" s="8" t="n"/>
    </row>
    <row r="171">
      <c r="H171" s="8" t="n"/>
      <c r="I171" s="8" t="n"/>
      <c r="J171" s="8" t="n"/>
    </row>
    <row r="172">
      <c r="H172" s="8" t="n"/>
      <c r="I172" s="8" t="n"/>
      <c r="J172" s="8" t="n"/>
    </row>
    <row r="173">
      <c r="H173" s="8" t="n"/>
      <c r="I173" s="8" t="n"/>
      <c r="J173" s="8" t="n"/>
    </row>
    <row r="174">
      <c r="H174" s="8" t="n"/>
      <c r="I174" s="8" t="n"/>
      <c r="J174" s="8" t="n"/>
    </row>
    <row r="175">
      <c r="H175" s="8" t="n"/>
      <c r="I175" s="8" t="n"/>
      <c r="J175" s="8" t="n"/>
    </row>
    <row r="176">
      <c r="H176" s="8" t="n"/>
      <c r="I176" s="8" t="n"/>
      <c r="J176" s="8" t="n"/>
    </row>
    <row r="177">
      <c r="H177" s="8" t="n"/>
      <c r="I177" s="8" t="n"/>
      <c r="J177" s="8" t="n"/>
    </row>
    <row r="178">
      <c r="H178" s="8" t="n"/>
      <c r="I178" s="8" t="n"/>
      <c r="J178" s="8" t="n"/>
    </row>
    <row r="179">
      <c r="H179" s="8" t="n"/>
      <c r="I179" s="8" t="n"/>
      <c r="J179" s="8" t="n"/>
    </row>
    <row r="180">
      <c r="H180" s="8" t="n"/>
      <c r="I180" s="8" t="n"/>
      <c r="J180" s="8" t="n"/>
    </row>
    <row r="181">
      <c r="H181" s="8" t="n"/>
      <c r="I181" s="8" t="n"/>
      <c r="J181" s="8" t="n"/>
    </row>
    <row r="182">
      <c r="H182" s="8" t="n"/>
      <c r="I182" s="8" t="n"/>
      <c r="J182" s="8" t="n"/>
    </row>
    <row r="183">
      <c r="H183" s="8" t="n"/>
      <c r="I183" s="8" t="n"/>
      <c r="J183" s="8" t="n"/>
    </row>
    <row r="184">
      <c r="H184" s="8" t="n"/>
      <c r="I184" s="8" t="n"/>
      <c r="J184" s="8" t="n"/>
    </row>
    <row r="185">
      <c r="H185" s="8" t="n"/>
      <c r="I185" s="8" t="n"/>
      <c r="J185" s="8" t="n"/>
    </row>
    <row r="186">
      <c r="H186" s="8" t="n"/>
      <c r="I186" s="8" t="n"/>
      <c r="J186" s="8" t="n"/>
    </row>
    <row r="187">
      <c r="H187" s="8" t="n"/>
      <c r="I187" s="8" t="n"/>
      <c r="J187" s="8" t="n"/>
    </row>
    <row r="188">
      <c r="H188" s="8" t="n"/>
      <c r="I188" s="8" t="n"/>
      <c r="J188" s="8" t="n"/>
    </row>
    <row r="189">
      <c r="H189" s="8" t="n"/>
      <c r="I189" s="8" t="n"/>
      <c r="J189" s="8" t="n"/>
    </row>
    <row r="190">
      <c r="H190" s="8" t="n"/>
      <c r="I190" s="8" t="n"/>
      <c r="J190" s="8" t="n"/>
    </row>
    <row r="191">
      <c r="H191" s="8" t="n"/>
      <c r="I191" s="8" t="n"/>
      <c r="J191" s="8" t="n"/>
    </row>
    <row r="192">
      <c r="H192" s="8" t="n"/>
      <c r="I192" s="8" t="n"/>
      <c r="J192" s="8" t="n"/>
    </row>
    <row r="193">
      <c r="H193" s="8" t="n"/>
      <c r="I193" s="8" t="n"/>
      <c r="J193" s="8" t="n"/>
    </row>
    <row r="194">
      <c r="H194" s="8" t="n"/>
      <c r="I194" s="8" t="n"/>
      <c r="J194" s="8" t="n"/>
    </row>
    <row r="195">
      <c r="H195" s="8" t="n"/>
      <c r="I195" s="8" t="n"/>
      <c r="J195" s="8" t="n"/>
    </row>
    <row r="196">
      <c r="H196" s="8" t="n"/>
      <c r="I196" s="8" t="n"/>
      <c r="J196" s="8" t="n"/>
    </row>
    <row r="197">
      <c r="H197" s="8" t="n"/>
      <c r="I197" s="8" t="n"/>
      <c r="J197" s="8" t="n"/>
    </row>
    <row r="198">
      <c r="H198" s="8" t="n"/>
      <c r="I198" s="8" t="n"/>
      <c r="J198" s="8" t="n"/>
    </row>
    <row r="199">
      <c r="H199" s="8" t="n"/>
      <c r="I199" s="8" t="n"/>
      <c r="J199" s="8" t="n"/>
    </row>
    <row r="200">
      <c r="H200" s="8" t="n"/>
      <c r="I200" s="8" t="n"/>
      <c r="J200" s="8" t="n"/>
    </row>
    <row r="201">
      <c r="H201" s="8" t="n"/>
      <c r="I201" s="8" t="n"/>
      <c r="J201" s="8" t="n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18" customWidth="1" min="19" max="19"/>
    <col width="18" customWidth="1" min="20" max="20"/>
    <col width="18" customWidth="1" min="21" max="21"/>
  </cols>
  <sheetData>
    <row r="1" ht="34" customHeight="1">
      <c r="A1" s="1" t="inlineStr">
        <is>
          <t>PY ID</t>
        </is>
      </c>
      <c r="B1" s="1" t="inlineStr">
        <is>
          <t>Process ID</t>
        </is>
      </c>
      <c r="C1" s="1" t="inlineStr">
        <is>
          <t>Process Step</t>
        </is>
      </c>
      <c r="D1" s="1" t="inlineStr">
        <is>
          <t>Failure Mode / Error</t>
        </is>
      </c>
      <c r="E1" s="1" t="inlineStr">
        <is>
          <t>Root Cause</t>
        </is>
      </c>
      <c r="F1" s="1" t="inlineStr">
        <is>
          <t>Effect / Impact</t>
        </is>
      </c>
      <c r="G1" s="1" t="inlineStr">
        <is>
          <t>Prevention or Detection</t>
        </is>
      </c>
      <c r="H1" s="1" t="inlineStr">
        <is>
          <t>Poka-Yoke Type</t>
        </is>
      </c>
      <c r="I1" s="1" t="inlineStr">
        <is>
          <t>Current Control</t>
        </is>
      </c>
      <c r="J1" s="1" t="inlineStr">
        <is>
          <t>Proposed Poka-Yoke</t>
        </is>
      </c>
      <c r="K1" s="1" t="inlineStr">
        <is>
          <t>Technology / Automation</t>
        </is>
      </c>
      <c r="L1" s="1" t="inlineStr">
        <is>
          <t>Owner</t>
        </is>
      </c>
      <c r="M1" s="1" t="inlineStr">
        <is>
          <t>Implementation Date</t>
        </is>
      </c>
      <c r="N1" s="1" t="inlineStr">
        <is>
          <t>Status</t>
        </is>
      </c>
      <c r="O1" s="1" t="inlineStr">
        <is>
          <t>Severity (1-10)</t>
        </is>
      </c>
      <c r="P1" s="1" t="inlineStr">
        <is>
          <t>Occurrence (1-10)</t>
        </is>
      </c>
      <c r="Q1" s="1" t="inlineStr">
        <is>
          <t>Detection (1-10)</t>
        </is>
      </c>
      <c r="R1" s="1" t="inlineStr">
        <is>
          <t>RPN</t>
        </is>
      </c>
      <c r="S1" s="1" t="inlineStr">
        <is>
          <t>Expected Error Reduction %</t>
        </is>
      </c>
      <c r="T1" s="1" t="inlineStr">
        <is>
          <t>Evidence / KPI</t>
        </is>
      </c>
      <c r="U1" s="1" t="inlineStr">
        <is>
          <t>Notes</t>
        </is>
      </c>
    </row>
    <row r="2">
      <c r="A2" s="2" t="inlineStr">
        <is>
          <t>PY-001</t>
        </is>
      </c>
      <c r="B2" s="2" t="inlineStr">
        <is>
          <t>PR-001</t>
        </is>
      </c>
      <c r="C2" s="2" t="inlineStr">
        <is>
          <t>Submit Request</t>
        </is>
      </c>
      <c r="D2" s="2" t="inlineStr">
        <is>
          <t>Missing mandatory information</t>
        </is>
      </c>
      <c r="E2" s="2" t="inlineStr">
        <is>
          <t>Form does not enforce required fields</t>
        </is>
      </c>
      <c r="F2" s="2" t="inlineStr">
        <is>
          <t>Processing delay</t>
        </is>
      </c>
      <c r="G2" s="2" t="inlineStr">
        <is>
          <t>Prevention</t>
        </is>
      </c>
      <c r="H2" s="2" t="inlineStr">
        <is>
          <t>Mandatory Field</t>
        </is>
      </c>
      <c r="I2" s="2" t="inlineStr">
        <is>
          <t>Manual review</t>
        </is>
      </c>
      <c r="J2" s="2" t="inlineStr">
        <is>
          <t>Mandatory fields + validation</t>
        </is>
      </c>
      <c r="K2" s="2" t="inlineStr">
        <is>
          <t>Workflow / Portal</t>
        </is>
      </c>
      <c r="L2" s="2" t="inlineStr">
        <is>
          <t>Owner Name</t>
        </is>
      </c>
      <c r="M2" s="2" t="inlineStr"/>
      <c r="N2" s="2" t="inlineStr">
        <is>
          <t>Proposed</t>
        </is>
      </c>
      <c r="O2" s="2" t="n">
        <v>6</v>
      </c>
      <c r="P2" s="2" t="n">
        <v>6</v>
      </c>
      <c r="Q2" s="2" t="n">
        <v>4</v>
      </c>
      <c r="R2" s="2" t="n"/>
      <c r="S2" s="7" t="n">
        <v>80</v>
      </c>
      <c r="T2" s="2" t="inlineStr">
        <is>
          <t>First-Time-Right %</t>
        </is>
      </c>
      <c r="U2" s="2" t="inlineStr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>
        <f>IF(COUNTA(O3:Q3)=3,O3*P3*Q3,"")</f>
        <v/>
      </c>
      <c r="S3" s="7" t="n"/>
      <c r="T3" s="2" t="n"/>
      <c r="U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>
        <f>IF(COUNTA(O4:Q4)=3,O4*P4*Q4,"")</f>
        <v/>
      </c>
      <c r="S4" s="7" t="n"/>
      <c r="T4" s="2" t="n"/>
      <c r="U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>
        <f>IF(COUNTA(O5:Q5)=3,O5*P5*Q5,"")</f>
        <v/>
      </c>
      <c r="S5" s="7" t="n"/>
      <c r="T5" s="2" t="n"/>
      <c r="U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>
        <f>IF(COUNTA(O6:Q6)=3,O6*P6*Q6,"")</f>
        <v/>
      </c>
      <c r="S6" s="7" t="n"/>
      <c r="T6" s="2" t="n"/>
      <c r="U6" s="2" t="n"/>
    </row>
    <row r="7">
      <c r="A7" s="2" t="n"/>
      <c r="B7" s="5" t="inlineStr">
        <is>
          <t>Tip</t>
        </is>
      </c>
      <c r="C7" s="2" t="inlineStr">
        <is>
          <t>A strong Poka-Yoke prevents the error rather than adding another inspection step.</t>
        </is>
      </c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>
        <f>IF(COUNTA(O7:Q7)=3,O7*P7*Q7,"")</f>
        <v/>
      </c>
      <c r="S7" s="7" t="n"/>
      <c r="T7" s="2" t="n"/>
      <c r="U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>
        <f>IF(COUNTA(O8:Q8)=3,O8*P8*Q8,"")</f>
        <v/>
      </c>
      <c r="S8" s="7" t="n"/>
      <c r="T8" s="2" t="n"/>
      <c r="U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>
        <f>IF(COUNTA(O9:Q9)=3,O9*P9*Q9,"")</f>
        <v/>
      </c>
      <c r="S9" s="7" t="n"/>
      <c r="T9" s="2" t="n"/>
      <c r="U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>
        <f>IF(COUNTA(O10:Q10)=3,O10*P10*Q10,"")</f>
        <v/>
      </c>
      <c r="S10" s="7" t="n"/>
      <c r="T10" s="2" t="n"/>
      <c r="U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>
        <f>IF(COUNTA(O11:Q11)=3,O11*P11*Q11,"")</f>
        <v/>
      </c>
      <c r="S11" s="7" t="n"/>
      <c r="T11" s="2" t="n"/>
      <c r="U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>
        <f>IF(COUNTA(O12:Q12)=3,O12*P12*Q12,"")</f>
        <v/>
      </c>
      <c r="S12" s="7" t="n"/>
      <c r="T12" s="2" t="n"/>
      <c r="U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>
        <f>IF(COUNTA(O13:Q13)=3,O13*P13*Q13,"")</f>
        <v/>
      </c>
      <c r="S13" s="7" t="n"/>
      <c r="T13" s="2" t="n"/>
      <c r="U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>
        <f>IF(COUNTA(O14:Q14)=3,O14*P14*Q14,"")</f>
        <v/>
      </c>
      <c r="S14" s="7" t="n"/>
      <c r="T14" s="2" t="n"/>
      <c r="U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>
        <f>IF(COUNTA(O15:Q15)=3,O15*P15*Q15,"")</f>
        <v/>
      </c>
      <c r="S15" s="7" t="n"/>
      <c r="T15" s="2" t="n"/>
      <c r="U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>
        <f>IF(COUNTA(O16:Q16)=3,O16*P16*Q16,"")</f>
        <v/>
      </c>
      <c r="S16" s="7" t="n"/>
      <c r="T16" s="2" t="n"/>
      <c r="U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>
        <f>IF(COUNTA(O17:Q17)=3,O17*P17*Q17,"")</f>
        <v/>
      </c>
      <c r="S17" s="7" t="n"/>
      <c r="T17" s="2" t="n"/>
      <c r="U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>
        <f>IF(COUNTA(O18:Q18)=3,O18*P18*Q18,"")</f>
        <v/>
      </c>
      <c r="S18" s="7" t="n"/>
      <c r="T18" s="2" t="n"/>
      <c r="U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>
        <f>IF(COUNTA(O19:Q19)=3,O19*P19*Q19,"")</f>
        <v/>
      </c>
      <c r="S19" s="7" t="n"/>
      <c r="T19" s="2" t="n"/>
      <c r="U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>
        <f>IF(COUNTA(O20:Q20)=3,O20*P20*Q20,"")</f>
        <v/>
      </c>
      <c r="S20" s="7" t="n"/>
      <c r="T20" s="2" t="n"/>
      <c r="U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>
        <f>IF(COUNTA(O21:Q21)=3,O21*P21*Q21,"")</f>
        <v/>
      </c>
      <c r="S21" s="7" t="n"/>
      <c r="T21" s="2" t="n"/>
      <c r="U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>
        <f>IF(COUNTA(O22:Q22)=3,O22*P22*Q22,"")</f>
        <v/>
      </c>
      <c r="S22" s="7" t="n"/>
      <c r="T22" s="2" t="n"/>
      <c r="U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>
        <f>IF(COUNTA(O23:Q23)=3,O23*P23*Q23,"")</f>
        <v/>
      </c>
      <c r="S23" s="7" t="n"/>
      <c r="T23" s="2" t="n"/>
      <c r="U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>
        <f>IF(COUNTA(O24:Q24)=3,O24*P24*Q24,"")</f>
        <v/>
      </c>
      <c r="S24" s="7" t="n"/>
      <c r="T24" s="2" t="n"/>
      <c r="U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>
        <f>IF(COUNTA(O25:Q25)=3,O25*P25*Q25,"")</f>
        <v/>
      </c>
      <c r="S25" s="7" t="n"/>
      <c r="T25" s="2" t="n"/>
      <c r="U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>
        <f>IF(COUNTA(O26:Q26)=3,O26*P26*Q26,"")</f>
        <v/>
      </c>
      <c r="S26" s="7" t="n"/>
      <c r="T26" s="2" t="n"/>
      <c r="U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>
        <f>IF(COUNTA(O27:Q27)=3,O27*P27*Q27,"")</f>
        <v/>
      </c>
      <c r="S27" s="7" t="n"/>
      <c r="T27" s="2" t="n"/>
      <c r="U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>
        <f>IF(COUNTA(O28:Q28)=3,O28*P28*Q28,"")</f>
        <v/>
      </c>
      <c r="S28" s="7" t="n"/>
      <c r="T28" s="2" t="n"/>
      <c r="U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>
        <f>IF(COUNTA(O29:Q29)=3,O29*P29*Q29,"")</f>
        <v/>
      </c>
      <c r="S29" s="7" t="n"/>
      <c r="T29" s="2" t="n"/>
      <c r="U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>
        <f>IF(COUNTA(O30:Q30)=3,O30*P30*Q30,"")</f>
        <v/>
      </c>
      <c r="S30" s="7" t="n"/>
      <c r="T30" s="2" t="n"/>
      <c r="U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>
        <f>IF(COUNTA(O31:Q31)=3,O31*P31*Q31,"")</f>
        <v/>
      </c>
      <c r="S31" s="7" t="n"/>
      <c r="T31" s="2" t="n"/>
      <c r="U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>
        <f>IF(COUNTA(O32:Q32)=3,O32*P32*Q32,"")</f>
        <v/>
      </c>
      <c r="S32" s="7" t="n"/>
      <c r="T32" s="2" t="n"/>
      <c r="U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>
        <f>IF(COUNTA(O33:Q33)=3,O33*P33*Q33,"")</f>
        <v/>
      </c>
      <c r="S33" s="7" t="n"/>
      <c r="T33" s="2" t="n"/>
      <c r="U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>
        <f>IF(COUNTA(O34:Q34)=3,O34*P34*Q34,"")</f>
        <v/>
      </c>
      <c r="S34" s="7" t="n"/>
      <c r="T34" s="2" t="n"/>
      <c r="U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>
        <f>IF(COUNTA(O35:Q35)=3,O35*P35*Q35,"")</f>
        <v/>
      </c>
      <c r="S35" s="7" t="n"/>
      <c r="T35" s="2" t="n"/>
      <c r="U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>
        <f>IF(COUNTA(O36:Q36)=3,O36*P36*Q36,"")</f>
        <v/>
      </c>
      <c r="S36" s="7" t="n"/>
      <c r="T36" s="2" t="n"/>
      <c r="U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>
        <f>IF(COUNTA(O37:Q37)=3,O37*P37*Q37,"")</f>
        <v/>
      </c>
      <c r="S37" s="7" t="n"/>
      <c r="T37" s="2" t="n"/>
      <c r="U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>
        <f>IF(COUNTA(O38:Q38)=3,O38*P38*Q38,"")</f>
        <v/>
      </c>
      <c r="S38" s="7" t="n"/>
      <c r="T38" s="2" t="n"/>
      <c r="U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>
        <f>IF(COUNTA(O39:Q39)=3,O39*P39*Q39,"")</f>
        <v/>
      </c>
      <c r="S39" s="7" t="n"/>
      <c r="T39" s="2" t="n"/>
      <c r="U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>
        <f>IF(COUNTA(O40:Q40)=3,O40*P40*Q40,"")</f>
        <v/>
      </c>
      <c r="S40" s="7" t="n"/>
      <c r="T40" s="2" t="n"/>
      <c r="U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>
        <f>IF(COUNTA(O41:Q41)=3,O41*P41*Q41,"")</f>
        <v/>
      </c>
      <c r="S41" s="7" t="n"/>
      <c r="T41" s="2" t="n"/>
      <c r="U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>
        <f>IF(COUNTA(O42:Q42)=3,O42*P42*Q42,"")</f>
        <v/>
      </c>
      <c r="S42" s="7" t="n"/>
      <c r="T42" s="2" t="n"/>
      <c r="U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>
        <f>IF(COUNTA(O43:Q43)=3,O43*P43*Q43,"")</f>
        <v/>
      </c>
      <c r="S43" s="7" t="n"/>
      <c r="T43" s="2" t="n"/>
      <c r="U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>
        <f>IF(COUNTA(O44:Q44)=3,O44*P44*Q44,"")</f>
        <v/>
      </c>
      <c r="S44" s="7" t="n"/>
      <c r="T44" s="2" t="n"/>
      <c r="U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>
        <f>IF(COUNTA(O45:Q45)=3,O45*P45*Q45,"")</f>
        <v/>
      </c>
      <c r="S45" s="7" t="n"/>
      <c r="T45" s="2" t="n"/>
      <c r="U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>
        <f>IF(COUNTA(O46:Q46)=3,O46*P46*Q46,"")</f>
        <v/>
      </c>
      <c r="S46" s="7" t="n"/>
      <c r="T46" s="2" t="n"/>
      <c r="U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>
        <f>IF(COUNTA(O47:Q47)=3,O47*P47*Q47,"")</f>
        <v/>
      </c>
      <c r="S47" s="7" t="n"/>
      <c r="T47" s="2" t="n"/>
      <c r="U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>
        <f>IF(COUNTA(O48:Q48)=3,O48*P48*Q48,"")</f>
        <v/>
      </c>
      <c r="S48" s="7" t="n"/>
      <c r="T48" s="2" t="n"/>
      <c r="U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>
        <f>IF(COUNTA(O49:Q49)=3,O49*P49*Q49,"")</f>
        <v/>
      </c>
      <c r="S49" s="7" t="n"/>
      <c r="T49" s="2" t="n"/>
      <c r="U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>
        <f>IF(COUNTA(O50:Q50)=3,O50*P50*Q50,"")</f>
        <v/>
      </c>
      <c r="S50" s="7" t="n"/>
      <c r="T50" s="2" t="n"/>
      <c r="U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>
        <f>IF(COUNTA(O51:Q51)=3,O51*P51*Q51,"")</f>
        <v/>
      </c>
      <c r="S51" s="7" t="n"/>
      <c r="T51" s="2" t="n"/>
      <c r="U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>
        <f>IF(COUNTA(O52:Q52)=3,O52*P52*Q52,"")</f>
        <v/>
      </c>
      <c r="S52" s="7" t="n"/>
      <c r="T52" s="2" t="n"/>
      <c r="U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>
        <f>IF(COUNTA(O53:Q53)=3,O53*P53*Q53,"")</f>
        <v/>
      </c>
      <c r="S53" s="7" t="n"/>
      <c r="T53" s="2" t="n"/>
      <c r="U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>
        <f>IF(COUNTA(O54:Q54)=3,O54*P54*Q54,"")</f>
        <v/>
      </c>
      <c r="S54" s="7" t="n"/>
      <c r="T54" s="2" t="n"/>
      <c r="U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>
        <f>IF(COUNTA(O55:Q55)=3,O55*P55*Q55,"")</f>
        <v/>
      </c>
      <c r="S55" s="7" t="n"/>
      <c r="T55" s="2" t="n"/>
      <c r="U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>
        <f>IF(COUNTA(O56:Q56)=3,O56*P56*Q56,"")</f>
        <v/>
      </c>
      <c r="S56" s="7" t="n"/>
      <c r="T56" s="2" t="n"/>
      <c r="U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>
        <f>IF(COUNTA(O57:Q57)=3,O57*P57*Q57,"")</f>
        <v/>
      </c>
      <c r="S57" s="7" t="n"/>
      <c r="T57" s="2" t="n"/>
      <c r="U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>
        <f>IF(COUNTA(O58:Q58)=3,O58*P58*Q58,"")</f>
        <v/>
      </c>
      <c r="S58" s="7" t="n"/>
      <c r="T58" s="2" t="n"/>
      <c r="U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>
        <f>IF(COUNTA(O59:Q59)=3,O59*P59*Q59,"")</f>
        <v/>
      </c>
      <c r="S59" s="7" t="n"/>
      <c r="T59" s="2" t="n"/>
      <c r="U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>
        <f>IF(COUNTA(O60:Q60)=3,O60*P60*Q60,"")</f>
        <v/>
      </c>
      <c r="S60" s="7" t="n"/>
      <c r="T60" s="2" t="n"/>
      <c r="U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>
        <f>IF(COUNTA(O61:Q61)=3,O61*P61*Q61,"")</f>
        <v/>
      </c>
      <c r="S61" s="7" t="n"/>
      <c r="T61" s="2" t="n"/>
      <c r="U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>
        <f>IF(COUNTA(O62:Q62)=3,O62*P62*Q62,"")</f>
        <v/>
      </c>
      <c r="S62" s="7" t="n"/>
      <c r="T62" s="2" t="n"/>
      <c r="U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>
        <f>IF(COUNTA(O63:Q63)=3,O63*P63*Q63,"")</f>
        <v/>
      </c>
      <c r="S63" s="7" t="n"/>
      <c r="T63" s="2" t="n"/>
      <c r="U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>
        <f>IF(COUNTA(O64:Q64)=3,O64*P64*Q64,"")</f>
        <v/>
      </c>
      <c r="S64" s="7" t="n"/>
      <c r="T64" s="2" t="n"/>
      <c r="U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>
        <f>IF(COUNTA(O65:Q65)=3,O65*P65*Q65,"")</f>
        <v/>
      </c>
      <c r="S65" s="7" t="n"/>
      <c r="T65" s="2" t="n"/>
      <c r="U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>
        <f>IF(COUNTA(O66:Q66)=3,O66*P66*Q66,"")</f>
        <v/>
      </c>
      <c r="S66" s="7" t="n"/>
      <c r="T66" s="2" t="n"/>
      <c r="U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>
        <f>IF(COUNTA(O67:Q67)=3,O67*P67*Q67,"")</f>
        <v/>
      </c>
      <c r="S67" s="7" t="n"/>
      <c r="T67" s="2" t="n"/>
      <c r="U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>
        <f>IF(COUNTA(O68:Q68)=3,O68*P68*Q68,"")</f>
        <v/>
      </c>
      <c r="S68" s="7" t="n"/>
      <c r="T68" s="2" t="n"/>
      <c r="U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>
        <f>IF(COUNTA(O69:Q69)=3,O69*P69*Q69,"")</f>
        <v/>
      </c>
      <c r="S69" s="7" t="n"/>
      <c r="T69" s="2" t="n"/>
      <c r="U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>
        <f>IF(COUNTA(O70:Q70)=3,O70*P70*Q70,"")</f>
        <v/>
      </c>
      <c r="S70" s="7" t="n"/>
      <c r="T70" s="2" t="n"/>
      <c r="U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>
        <f>IF(COUNTA(O71:Q71)=3,O71*P71*Q71,"")</f>
        <v/>
      </c>
      <c r="S71" s="7" t="n"/>
      <c r="T71" s="2" t="n"/>
      <c r="U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>
        <f>IF(COUNTA(O72:Q72)=3,O72*P72*Q72,"")</f>
        <v/>
      </c>
      <c r="S72" s="7" t="n"/>
      <c r="T72" s="2" t="n"/>
      <c r="U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>
        <f>IF(COUNTA(O73:Q73)=3,O73*P73*Q73,"")</f>
        <v/>
      </c>
      <c r="S73" s="7" t="n"/>
      <c r="T73" s="2" t="n"/>
      <c r="U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>
        <f>IF(COUNTA(O74:Q74)=3,O74*P74*Q74,"")</f>
        <v/>
      </c>
      <c r="S74" s="7" t="n"/>
      <c r="T74" s="2" t="n"/>
      <c r="U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>
        <f>IF(COUNTA(O75:Q75)=3,O75*P75*Q75,"")</f>
        <v/>
      </c>
      <c r="S75" s="7" t="n"/>
      <c r="T75" s="2" t="n"/>
      <c r="U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>
        <f>IF(COUNTA(O76:Q76)=3,O76*P76*Q76,"")</f>
        <v/>
      </c>
      <c r="S76" s="7" t="n"/>
      <c r="T76" s="2" t="n"/>
      <c r="U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>
        <f>IF(COUNTA(O77:Q77)=3,O77*P77*Q77,"")</f>
        <v/>
      </c>
      <c r="S77" s="7" t="n"/>
      <c r="T77" s="2" t="n"/>
      <c r="U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>
        <f>IF(COUNTA(O78:Q78)=3,O78*P78*Q78,"")</f>
        <v/>
      </c>
      <c r="S78" s="7" t="n"/>
      <c r="T78" s="2" t="n"/>
      <c r="U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>
        <f>IF(COUNTA(O79:Q79)=3,O79*P79*Q79,"")</f>
        <v/>
      </c>
      <c r="S79" s="7" t="n"/>
      <c r="T79" s="2" t="n"/>
      <c r="U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>
        <f>IF(COUNTA(O80:Q80)=3,O80*P80*Q80,"")</f>
        <v/>
      </c>
      <c r="S80" s="7" t="n"/>
      <c r="T80" s="2" t="n"/>
      <c r="U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>
        <f>IF(COUNTA(O81:Q81)=3,O81*P81*Q81,"")</f>
        <v/>
      </c>
      <c r="S81" s="7" t="n"/>
      <c r="T81" s="2" t="n"/>
      <c r="U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>
        <f>IF(COUNTA(O82:Q82)=3,O82*P82*Q82,"")</f>
        <v/>
      </c>
      <c r="S82" s="7" t="n"/>
      <c r="T82" s="2" t="n"/>
      <c r="U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>
        <f>IF(COUNTA(O83:Q83)=3,O83*P83*Q83,"")</f>
        <v/>
      </c>
      <c r="S83" s="7" t="n"/>
      <c r="T83" s="2" t="n"/>
      <c r="U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>
        <f>IF(COUNTA(O84:Q84)=3,O84*P84*Q84,"")</f>
        <v/>
      </c>
      <c r="S84" s="7" t="n"/>
      <c r="T84" s="2" t="n"/>
      <c r="U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>
        <f>IF(COUNTA(O85:Q85)=3,O85*P85*Q85,"")</f>
        <v/>
      </c>
      <c r="S85" s="7" t="n"/>
      <c r="T85" s="2" t="n"/>
      <c r="U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>
        <f>IF(COUNTA(O86:Q86)=3,O86*P86*Q86,"")</f>
        <v/>
      </c>
      <c r="S86" s="7" t="n"/>
      <c r="T86" s="2" t="n"/>
      <c r="U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>
        <f>IF(COUNTA(O87:Q87)=3,O87*P87*Q87,"")</f>
        <v/>
      </c>
      <c r="S87" s="7" t="n"/>
      <c r="T87" s="2" t="n"/>
      <c r="U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>
        <f>IF(COUNTA(O88:Q88)=3,O88*P88*Q88,"")</f>
        <v/>
      </c>
      <c r="S88" s="7" t="n"/>
      <c r="T88" s="2" t="n"/>
      <c r="U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>
        <f>IF(COUNTA(O89:Q89)=3,O89*P89*Q89,"")</f>
        <v/>
      </c>
      <c r="S89" s="7" t="n"/>
      <c r="T89" s="2" t="n"/>
      <c r="U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>
        <f>IF(COUNTA(O90:Q90)=3,O90*P90*Q90,"")</f>
        <v/>
      </c>
      <c r="S90" s="7" t="n"/>
      <c r="T90" s="2" t="n"/>
      <c r="U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>
        <f>IF(COUNTA(O91:Q91)=3,O91*P91*Q91,"")</f>
        <v/>
      </c>
      <c r="S91" s="7" t="n"/>
      <c r="T91" s="2" t="n"/>
      <c r="U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>
        <f>IF(COUNTA(O92:Q92)=3,O92*P92*Q92,"")</f>
        <v/>
      </c>
      <c r="S92" s="7" t="n"/>
      <c r="T92" s="2" t="n"/>
      <c r="U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>
        <f>IF(COUNTA(O93:Q93)=3,O93*P93*Q93,"")</f>
        <v/>
      </c>
      <c r="S93" s="7" t="n"/>
      <c r="T93" s="2" t="n"/>
      <c r="U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>
        <f>IF(COUNTA(O94:Q94)=3,O94*P94*Q94,"")</f>
        <v/>
      </c>
      <c r="S94" s="7" t="n"/>
      <c r="T94" s="2" t="n"/>
      <c r="U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>
        <f>IF(COUNTA(O95:Q95)=3,O95*P95*Q95,"")</f>
        <v/>
      </c>
      <c r="S95" s="7" t="n"/>
      <c r="T95" s="2" t="n"/>
      <c r="U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>
        <f>IF(COUNTA(O96:Q96)=3,O96*P96*Q96,"")</f>
        <v/>
      </c>
      <c r="S96" s="7" t="n"/>
      <c r="T96" s="2" t="n"/>
      <c r="U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>
        <f>IF(COUNTA(O97:Q97)=3,O97*P97*Q97,"")</f>
        <v/>
      </c>
      <c r="S97" s="7" t="n"/>
      <c r="T97" s="2" t="n"/>
      <c r="U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>
        <f>IF(COUNTA(O98:Q98)=3,O98*P98*Q98,"")</f>
        <v/>
      </c>
      <c r="S98" s="7" t="n"/>
      <c r="T98" s="2" t="n"/>
      <c r="U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>
        <f>IF(COUNTA(O99:Q99)=3,O99*P99*Q99,"")</f>
        <v/>
      </c>
      <c r="S99" s="7" t="n"/>
      <c r="T99" s="2" t="n"/>
      <c r="U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>
        <f>IF(COUNTA(O100:Q100)=3,O100*P100*Q100,"")</f>
        <v/>
      </c>
      <c r="S100" s="7" t="n"/>
      <c r="T100" s="2" t="n"/>
      <c r="U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>
        <f>IF(COUNTA(O101:Q101)=3,O101*P101*Q101,"")</f>
        <v/>
      </c>
      <c r="S101" s="7" t="n"/>
      <c r="T101" s="2" t="n"/>
      <c r="U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>
        <f>IF(COUNTA(O102:Q102)=3,O102*P102*Q102,"")</f>
        <v/>
      </c>
      <c r="S102" s="7" t="n"/>
      <c r="T102" s="2" t="n"/>
      <c r="U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>
        <f>IF(COUNTA(O103:Q103)=3,O103*P103*Q103,"")</f>
        <v/>
      </c>
      <c r="S103" s="7" t="n"/>
      <c r="T103" s="2" t="n"/>
      <c r="U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>
        <f>IF(COUNTA(O104:Q104)=3,O104*P104*Q104,"")</f>
        <v/>
      </c>
      <c r="S104" s="7" t="n"/>
      <c r="T104" s="2" t="n"/>
      <c r="U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>
        <f>IF(COUNTA(O105:Q105)=3,O105*P105*Q105,"")</f>
        <v/>
      </c>
      <c r="S105" s="7" t="n"/>
      <c r="T105" s="2" t="n"/>
      <c r="U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>
        <f>IF(COUNTA(O106:Q106)=3,O106*P106*Q106,"")</f>
        <v/>
      </c>
      <c r="S106" s="7" t="n"/>
      <c r="T106" s="2" t="n"/>
      <c r="U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>
        <f>IF(COUNTA(O107:Q107)=3,O107*P107*Q107,"")</f>
        <v/>
      </c>
      <c r="S107" s="7" t="n"/>
      <c r="T107" s="2" t="n"/>
      <c r="U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>
        <f>IF(COUNTA(O108:Q108)=3,O108*P108*Q108,"")</f>
        <v/>
      </c>
      <c r="S108" s="7" t="n"/>
      <c r="T108" s="2" t="n"/>
      <c r="U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>
        <f>IF(COUNTA(O109:Q109)=3,O109*P109*Q109,"")</f>
        <v/>
      </c>
      <c r="S109" s="7" t="n"/>
      <c r="T109" s="2" t="n"/>
      <c r="U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>
        <f>IF(COUNTA(O110:Q110)=3,O110*P110*Q110,"")</f>
        <v/>
      </c>
      <c r="S110" s="7" t="n"/>
      <c r="T110" s="2" t="n"/>
      <c r="U110" s="2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>
        <f>IF(COUNTA(O111:Q111)=3,O111*P111*Q111,"")</f>
        <v/>
      </c>
      <c r="S111" s="7" t="n"/>
      <c r="T111" s="2" t="n"/>
      <c r="U111" s="2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>
        <f>IF(COUNTA(O112:Q112)=3,O112*P112*Q112,"")</f>
        <v/>
      </c>
      <c r="S112" s="7" t="n"/>
      <c r="T112" s="2" t="n"/>
      <c r="U112" s="2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  <c r="Q113" s="2" t="n"/>
      <c r="R113" s="2">
        <f>IF(COUNTA(O113:Q113)=3,O113*P113*Q113,"")</f>
        <v/>
      </c>
      <c r="S113" s="7" t="n"/>
      <c r="T113" s="2" t="n"/>
      <c r="U113" s="2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>
        <f>IF(COUNTA(O114:Q114)=3,O114*P114*Q114,"")</f>
        <v/>
      </c>
      <c r="S114" s="7" t="n"/>
      <c r="T114" s="2" t="n"/>
      <c r="U114" s="2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  <c r="Q115" s="2" t="n"/>
      <c r="R115" s="2">
        <f>IF(COUNTA(O115:Q115)=3,O115*P115*Q115,"")</f>
        <v/>
      </c>
      <c r="S115" s="7" t="n"/>
      <c r="T115" s="2" t="n"/>
      <c r="U115" s="2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  <c r="Q116" s="2" t="n"/>
      <c r="R116" s="2">
        <f>IF(COUNTA(O116:Q116)=3,O116*P116*Q116,"")</f>
        <v/>
      </c>
      <c r="S116" s="7" t="n"/>
      <c r="T116" s="2" t="n"/>
      <c r="U116" s="2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  <c r="Q117" s="2" t="n"/>
      <c r="R117" s="2">
        <f>IF(COUNTA(O117:Q117)=3,O117*P117*Q117,"")</f>
        <v/>
      </c>
      <c r="S117" s="7" t="n"/>
      <c r="T117" s="2" t="n"/>
      <c r="U117" s="2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  <c r="Q118" s="2" t="n"/>
      <c r="R118" s="2">
        <f>IF(COUNTA(O118:Q118)=3,O118*P118*Q118,"")</f>
        <v/>
      </c>
      <c r="S118" s="7" t="n"/>
      <c r="T118" s="2" t="n"/>
      <c r="U118" s="2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  <c r="Q119" s="2" t="n"/>
      <c r="R119" s="2">
        <f>IF(COUNTA(O119:Q119)=3,O119*P119*Q119,"")</f>
        <v/>
      </c>
      <c r="S119" s="7" t="n"/>
      <c r="T119" s="2" t="n"/>
      <c r="U119" s="2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  <c r="Q120" s="2" t="n"/>
      <c r="R120" s="2">
        <f>IF(COUNTA(O120:Q120)=3,O120*P120*Q120,"")</f>
        <v/>
      </c>
      <c r="S120" s="7" t="n"/>
      <c r="T120" s="2" t="n"/>
      <c r="U120" s="2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  <c r="Q121" s="2" t="n"/>
      <c r="R121" s="2">
        <f>IF(COUNTA(O121:Q121)=3,O121*P121*Q121,"")</f>
        <v/>
      </c>
      <c r="S121" s="7" t="n"/>
      <c r="T121" s="2" t="n"/>
      <c r="U121" s="2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  <c r="Q122" s="2" t="n"/>
      <c r="R122" s="2">
        <f>IF(COUNTA(O122:Q122)=3,O122*P122*Q122,"")</f>
        <v/>
      </c>
      <c r="S122" s="7" t="n"/>
      <c r="T122" s="2" t="n"/>
      <c r="U122" s="2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  <c r="Q123" s="2" t="n"/>
      <c r="R123" s="2">
        <f>IF(COUNTA(O123:Q123)=3,O123*P123*Q123,"")</f>
        <v/>
      </c>
      <c r="S123" s="7" t="n"/>
      <c r="T123" s="2" t="n"/>
      <c r="U123" s="2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>
        <f>IF(COUNTA(O124:Q124)=3,O124*P124*Q124,"")</f>
        <v/>
      </c>
      <c r="S124" s="7" t="n"/>
      <c r="T124" s="2" t="n"/>
      <c r="U124" s="2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>
        <f>IF(COUNTA(O125:Q125)=3,O125*P125*Q125,"")</f>
        <v/>
      </c>
      <c r="S125" s="7" t="n"/>
      <c r="T125" s="2" t="n"/>
      <c r="U125" s="2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>
        <f>IF(COUNTA(O126:Q126)=3,O126*P126*Q126,"")</f>
        <v/>
      </c>
      <c r="S126" s="7" t="n"/>
      <c r="T126" s="2" t="n"/>
      <c r="U126" s="2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>
        <f>IF(COUNTA(O127:Q127)=3,O127*P127*Q127,"")</f>
        <v/>
      </c>
      <c r="S127" s="7" t="n"/>
      <c r="T127" s="2" t="n"/>
      <c r="U127" s="2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>
        <f>IF(COUNTA(O128:Q128)=3,O128*P128*Q128,"")</f>
        <v/>
      </c>
      <c r="S128" s="7" t="n"/>
      <c r="T128" s="2" t="n"/>
      <c r="U128" s="2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  <c r="Q129" s="2" t="n"/>
      <c r="R129" s="2">
        <f>IF(COUNTA(O129:Q129)=3,O129*P129*Q129,"")</f>
        <v/>
      </c>
      <c r="S129" s="7" t="n"/>
      <c r="T129" s="2" t="n"/>
      <c r="U129" s="2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  <c r="Q130" s="2" t="n"/>
      <c r="R130" s="2">
        <f>IF(COUNTA(O130:Q130)=3,O130*P130*Q130,"")</f>
        <v/>
      </c>
      <c r="S130" s="7" t="n"/>
      <c r="T130" s="2" t="n"/>
      <c r="U130" s="2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  <c r="Q131" s="2" t="n"/>
      <c r="R131" s="2">
        <f>IF(COUNTA(O131:Q131)=3,O131*P131*Q131,"")</f>
        <v/>
      </c>
      <c r="S131" s="7" t="n"/>
      <c r="T131" s="2" t="n"/>
      <c r="U131" s="2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  <c r="Q132" s="2" t="n"/>
      <c r="R132" s="2">
        <f>IF(COUNTA(O132:Q132)=3,O132*P132*Q132,"")</f>
        <v/>
      </c>
      <c r="S132" s="7" t="n"/>
      <c r="T132" s="2" t="n"/>
      <c r="U132" s="2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  <c r="Q133" s="2" t="n"/>
      <c r="R133" s="2">
        <f>IF(COUNTA(O133:Q133)=3,O133*P133*Q133,"")</f>
        <v/>
      </c>
      <c r="S133" s="7" t="n"/>
      <c r="T133" s="2" t="n"/>
      <c r="U133" s="2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>
        <f>IF(COUNTA(O134:Q134)=3,O134*P134*Q134,"")</f>
        <v/>
      </c>
      <c r="S134" s="7" t="n"/>
      <c r="T134" s="2" t="n"/>
      <c r="U134" s="2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  <c r="Q135" s="2" t="n"/>
      <c r="R135" s="2">
        <f>IF(COUNTA(O135:Q135)=3,O135*P135*Q135,"")</f>
        <v/>
      </c>
      <c r="S135" s="7" t="n"/>
      <c r="T135" s="2" t="n"/>
      <c r="U135" s="2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>
        <f>IF(COUNTA(O136:Q136)=3,O136*P136*Q136,"")</f>
        <v/>
      </c>
      <c r="S136" s="7" t="n"/>
      <c r="T136" s="2" t="n"/>
      <c r="U136" s="2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>
        <f>IF(COUNTA(O137:Q137)=3,O137*P137*Q137,"")</f>
        <v/>
      </c>
      <c r="S137" s="7" t="n"/>
      <c r="T137" s="2" t="n"/>
      <c r="U137" s="2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  <c r="Q138" s="2" t="n"/>
      <c r="R138" s="2">
        <f>IF(COUNTA(O138:Q138)=3,O138*P138*Q138,"")</f>
        <v/>
      </c>
      <c r="S138" s="7" t="n"/>
      <c r="T138" s="2" t="n"/>
      <c r="U138" s="2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  <c r="Q139" s="2" t="n"/>
      <c r="R139" s="2">
        <f>IF(COUNTA(O139:Q139)=3,O139*P139*Q139,"")</f>
        <v/>
      </c>
      <c r="S139" s="7" t="n"/>
      <c r="T139" s="2" t="n"/>
      <c r="U139" s="2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  <c r="Q140" s="2" t="n"/>
      <c r="R140" s="2">
        <f>IF(COUNTA(O140:Q140)=3,O140*P140*Q140,"")</f>
        <v/>
      </c>
      <c r="S140" s="7" t="n"/>
      <c r="T140" s="2" t="n"/>
      <c r="U140" s="2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  <c r="Q141" s="2" t="n"/>
      <c r="R141" s="2">
        <f>IF(COUNTA(O141:Q141)=3,O141*P141*Q141,"")</f>
        <v/>
      </c>
      <c r="S141" s="7" t="n"/>
      <c r="T141" s="2" t="n"/>
      <c r="U141" s="2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  <c r="Q142" s="2" t="n"/>
      <c r="R142" s="2">
        <f>IF(COUNTA(O142:Q142)=3,O142*P142*Q142,"")</f>
        <v/>
      </c>
      <c r="S142" s="7" t="n"/>
      <c r="T142" s="2" t="n"/>
      <c r="U142" s="2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  <c r="Q143" s="2" t="n"/>
      <c r="R143" s="2">
        <f>IF(COUNTA(O143:Q143)=3,O143*P143*Q143,"")</f>
        <v/>
      </c>
      <c r="S143" s="7" t="n"/>
      <c r="T143" s="2" t="n"/>
      <c r="U143" s="2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  <c r="Q144" s="2" t="n"/>
      <c r="R144" s="2">
        <f>IF(COUNTA(O144:Q144)=3,O144*P144*Q144,"")</f>
        <v/>
      </c>
      <c r="S144" s="7" t="n"/>
      <c r="T144" s="2" t="n"/>
      <c r="U144" s="2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  <c r="Q145" s="2" t="n"/>
      <c r="R145" s="2">
        <f>IF(COUNTA(O145:Q145)=3,O145*P145*Q145,"")</f>
        <v/>
      </c>
      <c r="S145" s="7" t="n"/>
      <c r="T145" s="2" t="n"/>
      <c r="U145" s="2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  <c r="N146" s="2" t="n"/>
      <c r="O146" s="2" t="n"/>
      <c r="P146" s="2" t="n"/>
      <c r="Q146" s="2" t="n"/>
      <c r="R146" s="2">
        <f>IF(COUNTA(O146:Q146)=3,O146*P146*Q146,"")</f>
        <v/>
      </c>
      <c r="S146" s="7" t="n"/>
      <c r="T146" s="2" t="n"/>
      <c r="U146" s="2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  <c r="N147" s="2" t="n"/>
      <c r="O147" s="2" t="n"/>
      <c r="P147" s="2" t="n"/>
      <c r="Q147" s="2" t="n"/>
      <c r="R147" s="2">
        <f>IF(COUNTA(O147:Q147)=3,O147*P147*Q147,"")</f>
        <v/>
      </c>
      <c r="S147" s="7" t="n"/>
      <c r="T147" s="2" t="n"/>
      <c r="U147" s="2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  <c r="N148" s="2" t="n"/>
      <c r="O148" s="2" t="n"/>
      <c r="P148" s="2" t="n"/>
      <c r="Q148" s="2" t="n"/>
      <c r="R148" s="2">
        <f>IF(COUNTA(O148:Q148)=3,O148*P148*Q148,"")</f>
        <v/>
      </c>
      <c r="S148" s="7" t="n"/>
      <c r="T148" s="2" t="n"/>
      <c r="U148" s="2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  <c r="N149" s="2" t="n"/>
      <c r="O149" s="2" t="n"/>
      <c r="P149" s="2" t="n"/>
      <c r="Q149" s="2" t="n"/>
      <c r="R149" s="2">
        <f>IF(COUNTA(O149:Q149)=3,O149*P149*Q149,"")</f>
        <v/>
      </c>
      <c r="S149" s="7" t="n"/>
      <c r="T149" s="2" t="n"/>
      <c r="U149" s="2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  <c r="N150" s="2" t="n"/>
      <c r="O150" s="2" t="n"/>
      <c r="P150" s="2" t="n"/>
      <c r="Q150" s="2" t="n"/>
      <c r="R150" s="2">
        <f>IF(COUNTA(O150:Q150)=3,O150*P150*Q150,"")</f>
        <v/>
      </c>
      <c r="S150" s="7" t="n"/>
      <c r="T150" s="2" t="n"/>
      <c r="U150" s="2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  <c r="N151" s="2" t="n"/>
      <c r="O151" s="2" t="n"/>
      <c r="P151" s="2" t="n"/>
      <c r="Q151" s="2" t="n"/>
      <c r="R151" s="2">
        <f>IF(COUNTA(O151:Q151)=3,O151*P151*Q151,"")</f>
        <v/>
      </c>
      <c r="S151" s="7" t="n"/>
      <c r="T151" s="2" t="n"/>
      <c r="U151" s="2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n"/>
      <c r="Q152" s="2" t="n"/>
      <c r="R152" s="2">
        <f>IF(COUNTA(O152:Q152)=3,O152*P152*Q152,"")</f>
        <v/>
      </c>
      <c r="S152" s="7" t="n"/>
      <c r="T152" s="2" t="n"/>
      <c r="U152" s="2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  <c r="N153" s="2" t="n"/>
      <c r="O153" s="2" t="n"/>
      <c r="P153" s="2" t="n"/>
      <c r="Q153" s="2" t="n"/>
      <c r="R153" s="2">
        <f>IF(COUNTA(O153:Q153)=3,O153*P153*Q153,"")</f>
        <v/>
      </c>
      <c r="S153" s="7" t="n"/>
      <c r="T153" s="2" t="n"/>
      <c r="U153" s="2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  <c r="N154" s="2" t="n"/>
      <c r="O154" s="2" t="n"/>
      <c r="P154" s="2" t="n"/>
      <c r="Q154" s="2" t="n"/>
      <c r="R154" s="2">
        <f>IF(COUNTA(O154:Q154)=3,O154*P154*Q154,"")</f>
        <v/>
      </c>
      <c r="S154" s="7" t="n"/>
      <c r="T154" s="2" t="n"/>
      <c r="U154" s="2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  <c r="N155" s="2" t="n"/>
      <c r="O155" s="2" t="n"/>
      <c r="P155" s="2" t="n"/>
      <c r="Q155" s="2" t="n"/>
      <c r="R155" s="2">
        <f>IF(COUNTA(O155:Q155)=3,O155*P155*Q155,"")</f>
        <v/>
      </c>
      <c r="S155" s="7" t="n"/>
      <c r="T155" s="2" t="n"/>
      <c r="U155" s="2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  <c r="N156" s="2" t="n"/>
      <c r="O156" s="2" t="n"/>
      <c r="P156" s="2" t="n"/>
      <c r="Q156" s="2" t="n"/>
      <c r="R156" s="2">
        <f>IF(COUNTA(O156:Q156)=3,O156*P156*Q156,"")</f>
        <v/>
      </c>
      <c r="S156" s="7" t="n"/>
      <c r="T156" s="2" t="n"/>
      <c r="U156" s="2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  <c r="N157" s="2" t="n"/>
      <c r="O157" s="2" t="n"/>
      <c r="P157" s="2" t="n"/>
      <c r="Q157" s="2" t="n"/>
      <c r="R157" s="2">
        <f>IF(COUNTA(O157:Q157)=3,O157*P157*Q157,"")</f>
        <v/>
      </c>
      <c r="S157" s="7" t="n"/>
      <c r="T157" s="2" t="n"/>
      <c r="U157" s="2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  <c r="N158" s="2" t="n"/>
      <c r="O158" s="2" t="n"/>
      <c r="P158" s="2" t="n"/>
      <c r="Q158" s="2" t="n"/>
      <c r="R158" s="2">
        <f>IF(COUNTA(O158:Q158)=3,O158*P158*Q158,"")</f>
        <v/>
      </c>
      <c r="S158" s="7" t="n"/>
      <c r="T158" s="2" t="n"/>
      <c r="U158" s="2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  <c r="N159" s="2" t="n"/>
      <c r="O159" s="2" t="n"/>
      <c r="P159" s="2" t="n"/>
      <c r="Q159" s="2" t="n"/>
      <c r="R159" s="2">
        <f>IF(COUNTA(O159:Q159)=3,O159*P159*Q159,"")</f>
        <v/>
      </c>
      <c r="S159" s="7" t="n"/>
      <c r="T159" s="2" t="n"/>
      <c r="U159" s="2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  <c r="N160" s="2" t="n"/>
      <c r="O160" s="2" t="n"/>
      <c r="P160" s="2" t="n"/>
      <c r="Q160" s="2" t="n"/>
      <c r="R160" s="2">
        <f>IF(COUNTA(O160:Q160)=3,O160*P160*Q160,"")</f>
        <v/>
      </c>
      <c r="S160" s="7" t="n"/>
      <c r="T160" s="2" t="n"/>
      <c r="U160" s="2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  <c r="N161" s="2" t="n"/>
      <c r="O161" s="2" t="n"/>
      <c r="P161" s="2" t="n"/>
      <c r="Q161" s="2" t="n"/>
      <c r="R161" s="2">
        <f>IF(COUNTA(O161:Q161)=3,O161*P161*Q161,"")</f>
        <v/>
      </c>
      <c r="S161" s="7" t="n"/>
      <c r="T161" s="2" t="n"/>
      <c r="U161" s="2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  <c r="Q162" s="2" t="n"/>
      <c r="R162" s="2">
        <f>IF(COUNTA(O162:Q162)=3,O162*P162*Q162,"")</f>
        <v/>
      </c>
      <c r="S162" s="7" t="n"/>
      <c r="T162" s="2" t="n"/>
      <c r="U162" s="2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>
        <f>IF(COUNTA(O163:Q163)=3,O163*P163*Q163,"")</f>
        <v/>
      </c>
      <c r="S163" s="7" t="n"/>
      <c r="T163" s="2" t="n"/>
      <c r="U163" s="2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  <c r="N164" s="2" t="n"/>
      <c r="O164" s="2" t="n"/>
      <c r="P164" s="2" t="n"/>
      <c r="Q164" s="2" t="n"/>
      <c r="R164" s="2">
        <f>IF(COUNTA(O164:Q164)=3,O164*P164*Q164,"")</f>
        <v/>
      </c>
      <c r="S164" s="7" t="n"/>
      <c r="T164" s="2" t="n"/>
      <c r="U164" s="2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  <c r="N165" s="2" t="n"/>
      <c r="O165" s="2" t="n"/>
      <c r="P165" s="2" t="n"/>
      <c r="Q165" s="2" t="n"/>
      <c r="R165" s="2">
        <f>IF(COUNTA(O165:Q165)=3,O165*P165*Q165,"")</f>
        <v/>
      </c>
      <c r="S165" s="7" t="n"/>
      <c r="T165" s="2" t="n"/>
      <c r="U165" s="2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  <c r="N166" s="2" t="n"/>
      <c r="O166" s="2" t="n"/>
      <c r="P166" s="2" t="n"/>
      <c r="Q166" s="2" t="n"/>
      <c r="R166" s="2">
        <f>IF(COUNTA(O166:Q166)=3,O166*P166*Q166,"")</f>
        <v/>
      </c>
      <c r="S166" s="7" t="n"/>
      <c r="T166" s="2" t="n"/>
      <c r="U166" s="2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  <c r="N167" s="2" t="n"/>
      <c r="O167" s="2" t="n"/>
      <c r="P167" s="2" t="n"/>
      <c r="Q167" s="2" t="n"/>
      <c r="R167" s="2">
        <f>IF(COUNTA(O167:Q167)=3,O167*P167*Q167,"")</f>
        <v/>
      </c>
      <c r="S167" s="7" t="n"/>
      <c r="T167" s="2" t="n"/>
      <c r="U167" s="2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  <c r="N168" s="2" t="n"/>
      <c r="O168" s="2" t="n"/>
      <c r="P168" s="2" t="n"/>
      <c r="Q168" s="2" t="n"/>
      <c r="R168" s="2">
        <f>IF(COUNTA(O168:Q168)=3,O168*P168*Q168,"")</f>
        <v/>
      </c>
      <c r="S168" s="7" t="n"/>
      <c r="T168" s="2" t="n"/>
      <c r="U168" s="2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  <c r="N169" s="2" t="n"/>
      <c r="O169" s="2" t="n"/>
      <c r="P169" s="2" t="n"/>
      <c r="Q169" s="2" t="n"/>
      <c r="R169" s="2">
        <f>IF(COUNTA(O169:Q169)=3,O169*P169*Q169,"")</f>
        <v/>
      </c>
      <c r="S169" s="7" t="n"/>
      <c r="T169" s="2" t="n"/>
      <c r="U169" s="2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  <c r="N170" s="2" t="n"/>
      <c r="O170" s="2" t="n"/>
      <c r="P170" s="2" t="n"/>
      <c r="Q170" s="2" t="n"/>
      <c r="R170" s="2">
        <f>IF(COUNTA(O170:Q170)=3,O170*P170*Q170,"")</f>
        <v/>
      </c>
      <c r="S170" s="7" t="n"/>
      <c r="T170" s="2" t="n"/>
      <c r="U170" s="2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  <c r="O171" s="2" t="n"/>
      <c r="P171" s="2" t="n"/>
      <c r="Q171" s="2" t="n"/>
      <c r="R171" s="2">
        <f>IF(COUNTA(O171:Q171)=3,O171*P171*Q171,"")</f>
        <v/>
      </c>
      <c r="S171" s="7" t="n"/>
      <c r="T171" s="2" t="n"/>
      <c r="U171" s="2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  <c r="N172" s="2" t="n"/>
      <c r="O172" s="2" t="n"/>
      <c r="P172" s="2" t="n"/>
      <c r="Q172" s="2" t="n"/>
      <c r="R172" s="2">
        <f>IF(COUNTA(O172:Q172)=3,O172*P172*Q172,"")</f>
        <v/>
      </c>
      <c r="S172" s="7" t="n"/>
      <c r="T172" s="2" t="n"/>
      <c r="U172" s="2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  <c r="N173" s="2" t="n"/>
      <c r="O173" s="2" t="n"/>
      <c r="P173" s="2" t="n"/>
      <c r="Q173" s="2" t="n"/>
      <c r="R173" s="2">
        <f>IF(COUNTA(O173:Q173)=3,O173*P173*Q173,"")</f>
        <v/>
      </c>
      <c r="S173" s="7" t="n"/>
      <c r="T173" s="2" t="n"/>
      <c r="U173" s="2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  <c r="N174" s="2" t="n"/>
      <c r="O174" s="2" t="n"/>
      <c r="P174" s="2" t="n"/>
      <c r="Q174" s="2" t="n"/>
      <c r="R174" s="2">
        <f>IF(COUNTA(O174:Q174)=3,O174*P174*Q174,"")</f>
        <v/>
      </c>
      <c r="S174" s="7" t="n"/>
      <c r="T174" s="2" t="n"/>
      <c r="U174" s="2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  <c r="N175" s="2" t="n"/>
      <c r="O175" s="2" t="n"/>
      <c r="P175" s="2" t="n"/>
      <c r="Q175" s="2" t="n"/>
      <c r="R175" s="2">
        <f>IF(COUNTA(O175:Q175)=3,O175*P175*Q175,"")</f>
        <v/>
      </c>
      <c r="S175" s="7" t="n"/>
      <c r="T175" s="2" t="n"/>
      <c r="U175" s="2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  <c r="N176" s="2" t="n"/>
      <c r="O176" s="2" t="n"/>
      <c r="P176" s="2" t="n"/>
      <c r="Q176" s="2" t="n"/>
      <c r="R176" s="2">
        <f>IF(COUNTA(O176:Q176)=3,O176*P176*Q176,"")</f>
        <v/>
      </c>
      <c r="S176" s="7" t="n"/>
      <c r="T176" s="2" t="n"/>
      <c r="U176" s="2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  <c r="N177" s="2" t="n"/>
      <c r="O177" s="2" t="n"/>
      <c r="P177" s="2" t="n"/>
      <c r="Q177" s="2" t="n"/>
      <c r="R177" s="2">
        <f>IF(COUNTA(O177:Q177)=3,O177*P177*Q177,"")</f>
        <v/>
      </c>
      <c r="S177" s="7" t="n"/>
      <c r="T177" s="2" t="n"/>
      <c r="U177" s="2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n"/>
      <c r="Q178" s="2" t="n"/>
      <c r="R178" s="2">
        <f>IF(COUNTA(O178:Q178)=3,O178*P178*Q178,"")</f>
        <v/>
      </c>
      <c r="S178" s="7" t="n"/>
      <c r="T178" s="2" t="n"/>
      <c r="U178" s="2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  <c r="N179" s="2" t="n"/>
      <c r="O179" s="2" t="n"/>
      <c r="P179" s="2" t="n"/>
      <c r="Q179" s="2" t="n"/>
      <c r="R179" s="2">
        <f>IF(COUNTA(O179:Q179)=3,O179*P179*Q179,"")</f>
        <v/>
      </c>
      <c r="S179" s="7" t="n"/>
      <c r="T179" s="2" t="n"/>
      <c r="U179" s="2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  <c r="Q180" s="2" t="n"/>
      <c r="R180" s="2">
        <f>IF(COUNTA(O180:Q180)=3,O180*P180*Q180,"")</f>
        <v/>
      </c>
      <c r="S180" s="7" t="n"/>
      <c r="T180" s="2" t="n"/>
      <c r="U180" s="2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  <c r="Q181" s="2" t="n"/>
      <c r="R181" s="2">
        <f>IF(COUNTA(O181:Q181)=3,O181*P181*Q181,"")</f>
        <v/>
      </c>
      <c r="S181" s="7" t="n"/>
      <c r="T181" s="2" t="n"/>
      <c r="U181" s="2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  <c r="N182" s="2" t="n"/>
      <c r="O182" s="2" t="n"/>
      <c r="P182" s="2" t="n"/>
      <c r="Q182" s="2" t="n"/>
      <c r="R182" s="2">
        <f>IF(COUNTA(O182:Q182)=3,O182*P182*Q182,"")</f>
        <v/>
      </c>
      <c r="S182" s="7" t="n"/>
      <c r="T182" s="2" t="n"/>
      <c r="U182" s="2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  <c r="O183" s="2" t="n"/>
      <c r="P183" s="2" t="n"/>
      <c r="Q183" s="2" t="n"/>
      <c r="R183" s="2">
        <f>IF(COUNTA(O183:Q183)=3,O183*P183*Q183,"")</f>
        <v/>
      </c>
      <c r="S183" s="7" t="n"/>
      <c r="T183" s="2" t="n"/>
      <c r="U183" s="2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  <c r="N184" s="2" t="n"/>
      <c r="O184" s="2" t="n"/>
      <c r="P184" s="2" t="n"/>
      <c r="Q184" s="2" t="n"/>
      <c r="R184" s="2">
        <f>IF(COUNTA(O184:Q184)=3,O184*P184*Q184,"")</f>
        <v/>
      </c>
      <c r="S184" s="7" t="n"/>
      <c r="T184" s="2" t="n"/>
      <c r="U184" s="2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  <c r="N185" s="2" t="n"/>
      <c r="O185" s="2" t="n"/>
      <c r="P185" s="2" t="n"/>
      <c r="Q185" s="2" t="n"/>
      <c r="R185" s="2">
        <f>IF(COUNTA(O185:Q185)=3,O185*P185*Q185,"")</f>
        <v/>
      </c>
      <c r="S185" s="7" t="n"/>
      <c r="T185" s="2" t="n"/>
      <c r="U185" s="2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  <c r="N186" s="2" t="n"/>
      <c r="O186" s="2" t="n"/>
      <c r="P186" s="2" t="n"/>
      <c r="Q186" s="2" t="n"/>
      <c r="R186" s="2">
        <f>IF(COUNTA(O186:Q186)=3,O186*P186*Q186,"")</f>
        <v/>
      </c>
      <c r="S186" s="7" t="n"/>
      <c r="T186" s="2" t="n"/>
      <c r="U186" s="2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  <c r="N187" s="2" t="n"/>
      <c r="O187" s="2" t="n"/>
      <c r="P187" s="2" t="n"/>
      <c r="Q187" s="2" t="n"/>
      <c r="R187" s="2">
        <f>IF(COUNTA(O187:Q187)=3,O187*P187*Q187,"")</f>
        <v/>
      </c>
      <c r="S187" s="7" t="n"/>
      <c r="T187" s="2" t="n"/>
      <c r="U187" s="2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  <c r="N188" s="2" t="n"/>
      <c r="O188" s="2" t="n"/>
      <c r="P188" s="2" t="n"/>
      <c r="Q188" s="2" t="n"/>
      <c r="R188" s="2">
        <f>IF(COUNTA(O188:Q188)=3,O188*P188*Q188,"")</f>
        <v/>
      </c>
      <c r="S188" s="7" t="n"/>
      <c r="T188" s="2" t="n"/>
      <c r="U188" s="2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  <c r="N189" s="2" t="n"/>
      <c r="O189" s="2" t="n"/>
      <c r="P189" s="2" t="n"/>
      <c r="Q189" s="2" t="n"/>
      <c r="R189" s="2">
        <f>IF(COUNTA(O189:Q189)=3,O189*P189*Q189,"")</f>
        <v/>
      </c>
      <c r="S189" s="7" t="n"/>
      <c r="T189" s="2" t="n"/>
      <c r="U189" s="2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  <c r="N190" s="2" t="n"/>
      <c r="O190" s="2" t="n"/>
      <c r="P190" s="2" t="n"/>
      <c r="Q190" s="2" t="n"/>
      <c r="R190" s="2">
        <f>IF(COUNTA(O190:Q190)=3,O190*P190*Q190,"")</f>
        <v/>
      </c>
      <c r="S190" s="7" t="n"/>
      <c r="T190" s="2" t="n"/>
      <c r="U190" s="2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  <c r="N191" s="2" t="n"/>
      <c r="O191" s="2" t="n"/>
      <c r="P191" s="2" t="n"/>
      <c r="Q191" s="2" t="n"/>
      <c r="R191" s="2">
        <f>IF(COUNTA(O191:Q191)=3,O191*P191*Q191,"")</f>
        <v/>
      </c>
      <c r="S191" s="7" t="n"/>
      <c r="T191" s="2" t="n"/>
      <c r="U191" s="2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  <c r="N192" s="2" t="n"/>
      <c r="O192" s="2" t="n"/>
      <c r="P192" s="2" t="n"/>
      <c r="Q192" s="2" t="n"/>
      <c r="R192" s="2">
        <f>IF(COUNTA(O192:Q192)=3,O192*P192*Q192,"")</f>
        <v/>
      </c>
      <c r="S192" s="7" t="n"/>
      <c r="T192" s="2" t="n"/>
      <c r="U192" s="2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  <c r="N193" s="2" t="n"/>
      <c r="O193" s="2" t="n"/>
      <c r="P193" s="2" t="n"/>
      <c r="Q193" s="2" t="n"/>
      <c r="R193" s="2">
        <f>IF(COUNTA(O193:Q193)=3,O193*P193*Q193,"")</f>
        <v/>
      </c>
      <c r="S193" s="7" t="n"/>
      <c r="T193" s="2" t="n"/>
      <c r="U193" s="2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  <c r="N194" s="2" t="n"/>
      <c r="O194" s="2" t="n"/>
      <c r="P194" s="2" t="n"/>
      <c r="Q194" s="2" t="n"/>
      <c r="R194" s="2">
        <f>IF(COUNTA(O194:Q194)=3,O194*P194*Q194,"")</f>
        <v/>
      </c>
      <c r="S194" s="7" t="n"/>
      <c r="T194" s="2" t="n"/>
      <c r="U194" s="2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  <c r="N195" s="2" t="n"/>
      <c r="O195" s="2" t="n"/>
      <c r="P195" s="2" t="n"/>
      <c r="Q195" s="2" t="n"/>
      <c r="R195" s="2">
        <f>IF(COUNTA(O195:Q195)=3,O195*P195*Q195,"")</f>
        <v/>
      </c>
      <c r="S195" s="7" t="n"/>
      <c r="T195" s="2" t="n"/>
      <c r="U195" s="2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  <c r="O196" s="2" t="n"/>
      <c r="P196" s="2" t="n"/>
      <c r="Q196" s="2" t="n"/>
      <c r="R196" s="2">
        <f>IF(COUNTA(O196:Q196)=3,O196*P196*Q196,"")</f>
        <v/>
      </c>
      <c r="S196" s="7" t="n"/>
      <c r="T196" s="2" t="n"/>
      <c r="U196" s="2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  <c r="N197" s="2" t="n"/>
      <c r="O197" s="2" t="n"/>
      <c r="P197" s="2" t="n"/>
      <c r="Q197" s="2" t="n"/>
      <c r="R197" s="2">
        <f>IF(COUNTA(O197:Q197)=3,O197*P197*Q197,"")</f>
        <v/>
      </c>
      <c r="S197" s="7" t="n"/>
      <c r="T197" s="2" t="n"/>
      <c r="U197" s="2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  <c r="Q198" s="2" t="n"/>
      <c r="R198" s="2">
        <f>IF(COUNTA(O198:Q198)=3,O198*P198*Q198,"")</f>
        <v/>
      </c>
      <c r="S198" s="7" t="n"/>
      <c r="T198" s="2" t="n"/>
      <c r="U198" s="2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  <c r="Q199" s="2" t="n"/>
      <c r="R199" s="2">
        <f>IF(COUNTA(O199:Q199)=3,O199*P199*Q199,"")</f>
        <v/>
      </c>
      <c r="S199" s="7" t="n"/>
      <c r="T199" s="2" t="n"/>
      <c r="U199" s="2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  <c r="N200" s="2" t="n"/>
      <c r="O200" s="2" t="n"/>
      <c r="P200" s="2" t="n"/>
      <c r="Q200" s="2" t="n"/>
      <c r="R200" s="2">
        <f>IF(COUNTA(O200:Q200)=3,O200*P200*Q200,"")</f>
        <v/>
      </c>
      <c r="S200" s="7" t="n"/>
      <c r="T200" s="2" t="n"/>
      <c r="U200" s="2" t="n"/>
    </row>
    <row r="201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2" t="n"/>
      <c r="K201" s="2" t="n"/>
      <c r="L201" s="2" t="n"/>
      <c r="M201" s="2" t="n"/>
      <c r="N201" s="2" t="n"/>
      <c r="O201" s="2" t="n"/>
      <c r="P201" s="2" t="n"/>
      <c r="Q201" s="2" t="n"/>
      <c r="R201" s="2">
        <f>IF(COUNTA(O201:Q201)=3,O201*P201*Q201,"")</f>
        <v/>
      </c>
      <c r="S201" s="7" t="n"/>
      <c r="T201" s="2" t="n"/>
      <c r="U201" s="2" t="n"/>
    </row>
  </sheetData>
  <conditionalFormatting sqref="R2:R201">
    <cfRule type="colorScale" priority="1">
      <colorScale>
        <cfvo type="min"/>
        <cfvo type="percentile" val="50"/>
        <cfvo type="max"/>
        <color rgb="00E2F0D9"/>
        <color rgb="00FFF2CC"/>
        <color rgb="00F4CCCC"/>
      </colorScale>
    </cfRule>
  </conditionalFormatting>
  <dataValidations count="2">
    <dataValidation sqref="N2:N201" showDropDown="0" showInputMessage="0" showErrorMessage="0" allowBlank="1" type="list">
      <formula1>"Proposed,In Progress,Implemented,Validated,Closed"</formula1>
    </dataValidation>
    <dataValidation sqref="H2:H201" showDropDown="0" showInputMessage="0" showErrorMessage="0" allowBlank="1" type="list">
      <formula1>"Prevention,Detection,Correction"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 ht="34" customHeight="1">
      <c r="A1" s="1" t="inlineStr">
        <is>
          <t>FMEA ID</t>
        </is>
      </c>
      <c r="B1" s="1" t="inlineStr">
        <is>
          <t>Process Step</t>
        </is>
      </c>
      <c r="C1" s="1" t="inlineStr">
        <is>
          <t>Potential Failure Mode</t>
        </is>
      </c>
      <c r="D1" s="1" t="inlineStr">
        <is>
          <t>Potential Effect</t>
        </is>
      </c>
      <c r="E1" s="1" t="inlineStr">
        <is>
          <t>Potential Cause</t>
        </is>
      </c>
      <c r="F1" s="1" t="inlineStr">
        <is>
          <t>Existing Control</t>
        </is>
      </c>
      <c r="G1" s="1" t="inlineStr">
        <is>
          <t>Severity S</t>
        </is>
      </c>
      <c r="H1" s="1" t="inlineStr">
        <is>
          <t>Occurrence O</t>
        </is>
      </c>
      <c r="I1" s="1" t="inlineStr">
        <is>
          <t>Detection D</t>
        </is>
      </c>
      <c r="J1" s="1" t="inlineStr">
        <is>
          <t>RPN</t>
        </is>
      </c>
      <c r="K1" s="1" t="inlineStr">
        <is>
          <t>Recommended Action</t>
        </is>
      </c>
      <c r="L1" s="1" t="inlineStr">
        <is>
          <t>Action Owner</t>
        </is>
      </c>
      <c r="M1" s="1" t="inlineStr">
        <is>
          <t>Due Date</t>
        </is>
      </c>
      <c r="N1" s="1" t="inlineStr">
        <is>
          <t>Status</t>
        </is>
      </c>
      <c r="O1" s="1" t="inlineStr">
        <is>
          <t>Post-Action S</t>
        </is>
      </c>
      <c r="P1" s="1" t="inlineStr">
        <is>
          <t>Post-Action O</t>
        </is>
      </c>
      <c r="Q1" s="1" t="inlineStr">
        <is>
          <t>Post-Action D</t>
        </is>
      </c>
      <c r="R1" s="1" t="inlineStr">
        <is>
          <t>Post-Action RPN</t>
        </is>
      </c>
    </row>
    <row r="2">
      <c r="A2" s="2" t="inlineStr">
        <is>
          <t>FMEA-001</t>
        </is>
      </c>
      <c r="B2" s="2" t="inlineStr">
        <is>
          <t>Request Intake</t>
        </is>
      </c>
      <c r="C2" s="2" t="inlineStr">
        <is>
          <t>Incomplete request</t>
        </is>
      </c>
      <c r="D2" s="2" t="inlineStr">
        <is>
          <t>Delay / rework</t>
        </is>
      </c>
      <c r="E2" s="2" t="inlineStr">
        <is>
          <t>Required information not enforced</t>
        </is>
      </c>
      <c r="F2" s="2" t="inlineStr">
        <is>
          <t>Manual review</t>
        </is>
      </c>
      <c r="G2" s="2" t="n">
        <v>6</v>
      </c>
      <c r="H2" s="2" t="n">
        <v>6</v>
      </c>
      <c r="I2" s="2" t="n">
        <v>4</v>
      </c>
      <c r="J2" s="2">
        <f>IF(COUNTA(G2:I2)=3,G2*H2*I2,"")</f>
        <v/>
      </c>
      <c r="K2" s="2" t="inlineStr">
        <is>
          <t>Make fields mandatory</t>
        </is>
      </c>
      <c r="L2" s="2" t="inlineStr">
        <is>
          <t>Owner Name</t>
        </is>
      </c>
      <c r="M2" s="2" t="inlineStr"/>
      <c r="N2" s="2" t="inlineStr">
        <is>
          <t>Open</t>
        </is>
      </c>
      <c r="O2" s="2" t="n"/>
      <c r="P2" s="2" t="n"/>
      <c r="Q2" s="2" t="n"/>
      <c r="R2" s="2">
        <f>IF(COUNTA(O2:Q2)=3,O2*P2*Q2,"")</f>
        <v/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>
        <f>IF(COUNTA(G3:I3)=3,G3*H3*I3,"")</f>
        <v/>
      </c>
      <c r="K3" s="2" t="n"/>
      <c r="L3" s="2" t="n"/>
      <c r="M3" s="2" t="n"/>
      <c r="N3" s="2" t="n"/>
      <c r="O3" s="2" t="n"/>
      <c r="P3" s="2" t="n"/>
      <c r="Q3" s="2" t="n"/>
      <c r="R3" s="2">
        <f>IF(COUNTA(O3:Q3)=3,O3*P3*Q3,"")</f>
        <v/>
      </c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>
        <f>IF(COUNTA(G4:I4)=3,G4*H4*I4,"")</f>
        <v/>
      </c>
      <c r="K4" s="2" t="n"/>
      <c r="L4" s="2" t="n"/>
      <c r="M4" s="2" t="n"/>
      <c r="N4" s="2" t="n"/>
      <c r="O4" s="2" t="n"/>
      <c r="P4" s="2" t="n"/>
      <c r="Q4" s="2" t="n"/>
      <c r="R4" s="2">
        <f>IF(COUNTA(O4:Q4)=3,O4*P4*Q4,"")</f>
        <v/>
      </c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>
        <f>IF(COUNTA(G5:I5)=3,G5*H5*I5,"")</f>
        <v/>
      </c>
      <c r="K5" s="2" t="n"/>
      <c r="L5" s="2" t="n"/>
      <c r="M5" s="2" t="n"/>
      <c r="N5" s="2" t="n"/>
      <c r="O5" s="2" t="n"/>
      <c r="P5" s="2" t="n"/>
      <c r="Q5" s="2" t="n"/>
      <c r="R5" s="2">
        <f>IF(COUNTA(O5:Q5)=3,O5*P5*Q5,"")</f>
        <v/>
      </c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>
        <f>IF(COUNTA(G6:I6)=3,G6*H6*I6,"")</f>
        <v/>
      </c>
      <c r="K6" s="2" t="n"/>
      <c r="L6" s="2" t="n"/>
      <c r="M6" s="2" t="n"/>
      <c r="N6" s="2" t="n"/>
      <c r="O6" s="2" t="n"/>
      <c r="P6" s="2" t="n"/>
      <c r="Q6" s="2" t="n"/>
      <c r="R6" s="2">
        <f>IF(COUNTA(O6:Q6)=3,O6*P6*Q6,"")</f>
        <v/>
      </c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>
        <f>IF(COUNTA(G7:I7)=3,G7*H7*I7,"")</f>
        <v/>
      </c>
      <c r="K7" s="2" t="n"/>
      <c r="L7" s="2" t="n"/>
      <c r="M7" s="2" t="n"/>
      <c r="N7" s="2" t="n"/>
      <c r="O7" s="2" t="n"/>
      <c r="P7" s="2" t="n"/>
      <c r="Q7" s="2" t="n"/>
      <c r="R7" s="2">
        <f>IF(COUNTA(O7:Q7)=3,O7*P7*Q7,"")</f>
        <v/>
      </c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>
        <f>IF(COUNTA(G8:I8)=3,G8*H8*I8,"")</f>
        <v/>
      </c>
      <c r="K8" s="2" t="n"/>
      <c r="L8" s="2" t="n"/>
      <c r="M8" s="2" t="n"/>
      <c r="N8" s="2" t="n"/>
      <c r="O8" s="2" t="n"/>
      <c r="P8" s="2" t="n"/>
      <c r="Q8" s="2" t="n"/>
      <c r="R8" s="2">
        <f>IF(COUNTA(O8:Q8)=3,O8*P8*Q8,"")</f>
        <v/>
      </c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>
        <f>IF(COUNTA(G9:I9)=3,G9*H9*I9,"")</f>
        <v/>
      </c>
      <c r="K9" s="2" t="n"/>
      <c r="L9" s="2" t="n"/>
      <c r="M9" s="2" t="n"/>
      <c r="N9" s="2" t="n"/>
      <c r="O9" s="2" t="n"/>
      <c r="P9" s="2" t="n"/>
      <c r="Q9" s="2" t="n"/>
      <c r="R9" s="2">
        <f>IF(COUNTA(O9:Q9)=3,O9*P9*Q9,"")</f>
        <v/>
      </c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>
        <f>IF(COUNTA(G10:I10)=3,G10*H10*I10,"")</f>
        <v/>
      </c>
      <c r="K10" s="2" t="n"/>
      <c r="L10" s="2" t="n"/>
      <c r="M10" s="2" t="n"/>
      <c r="N10" s="2" t="n"/>
      <c r="O10" s="2" t="n"/>
      <c r="P10" s="2" t="n"/>
      <c r="Q10" s="2" t="n"/>
      <c r="R10" s="2">
        <f>IF(COUNTA(O10:Q10)=3,O10*P10*Q10,"")</f>
        <v/>
      </c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>
        <f>IF(COUNTA(G11:I11)=3,G11*H11*I11,"")</f>
        <v/>
      </c>
      <c r="K11" s="2" t="n"/>
      <c r="L11" s="2" t="n"/>
      <c r="M11" s="2" t="n"/>
      <c r="N11" s="2" t="n"/>
      <c r="O11" s="2" t="n"/>
      <c r="P11" s="2" t="n"/>
      <c r="Q11" s="2" t="n"/>
      <c r="R11" s="2">
        <f>IF(COUNTA(O11:Q11)=3,O11*P11*Q11,"")</f>
        <v/>
      </c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>
        <f>IF(COUNTA(G12:I12)=3,G12*H12*I12,"")</f>
        <v/>
      </c>
      <c r="K12" s="2" t="n"/>
      <c r="L12" s="2" t="n"/>
      <c r="M12" s="2" t="n"/>
      <c r="N12" s="2" t="n"/>
      <c r="O12" s="2" t="n"/>
      <c r="P12" s="2" t="n"/>
      <c r="Q12" s="2" t="n"/>
      <c r="R12" s="2">
        <f>IF(COUNTA(O12:Q12)=3,O12*P12*Q12,"")</f>
        <v/>
      </c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>
        <f>IF(COUNTA(G13:I13)=3,G13*H13*I13,"")</f>
        <v/>
      </c>
      <c r="K13" s="2" t="n"/>
      <c r="L13" s="2" t="n"/>
      <c r="M13" s="2" t="n"/>
      <c r="N13" s="2" t="n"/>
      <c r="O13" s="2" t="n"/>
      <c r="P13" s="2" t="n"/>
      <c r="Q13" s="2" t="n"/>
      <c r="R13" s="2">
        <f>IF(COUNTA(O13:Q13)=3,O13*P13*Q13,"")</f>
        <v/>
      </c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>
        <f>IF(COUNTA(G14:I14)=3,G14*H14*I14,"")</f>
        <v/>
      </c>
      <c r="K14" s="2" t="n"/>
      <c r="L14" s="2" t="n"/>
      <c r="M14" s="2" t="n"/>
      <c r="N14" s="2" t="n"/>
      <c r="O14" s="2" t="n"/>
      <c r="P14" s="2" t="n"/>
      <c r="Q14" s="2" t="n"/>
      <c r="R14" s="2">
        <f>IF(COUNTA(O14:Q14)=3,O14*P14*Q14,"")</f>
        <v/>
      </c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>
        <f>IF(COUNTA(G15:I15)=3,G15*H15*I15,"")</f>
        <v/>
      </c>
      <c r="K15" s="2" t="n"/>
      <c r="L15" s="2" t="n"/>
      <c r="M15" s="2" t="n"/>
      <c r="N15" s="2" t="n"/>
      <c r="O15" s="2" t="n"/>
      <c r="P15" s="2" t="n"/>
      <c r="Q15" s="2" t="n"/>
      <c r="R15" s="2">
        <f>IF(COUNTA(O15:Q15)=3,O15*P15*Q15,"")</f>
        <v/>
      </c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>
        <f>IF(COUNTA(G16:I16)=3,G16*H16*I16,"")</f>
        <v/>
      </c>
      <c r="K16" s="2" t="n"/>
      <c r="L16" s="2" t="n"/>
      <c r="M16" s="2" t="n"/>
      <c r="N16" s="2" t="n"/>
      <c r="O16" s="2" t="n"/>
      <c r="P16" s="2" t="n"/>
      <c r="Q16" s="2" t="n"/>
      <c r="R16" s="2">
        <f>IF(COUNTA(O16:Q16)=3,O16*P16*Q16,"")</f>
        <v/>
      </c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>
        <f>IF(COUNTA(G17:I17)=3,G17*H17*I17,"")</f>
        <v/>
      </c>
      <c r="K17" s="2" t="n"/>
      <c r="L17" s="2" t="n"/>
      <c r="M17" s="2" t="n"/>
      <c r="N17" s="2" t="n"/>
      <c r="O17" s="2" t="n"/>
      <c r="P17" s="2" t="n"/>
      <c r="Q17" s="2" t="n"/>
      <c r="R17" s="2">
        <f>IF(COUNTA(O17:Q17)=3,O17*P17*Q17,"")</f>
        <v/>
      </c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>
        <f>IF(COUNTA(G18:I18)=3,G18*H18*I18,"")</f>
        <v/>
      </c>
      <c r="K18" s="2" t="n"/>
      <c r="L18" s="2" t="n"/>
      <c r="M18" s="2" t="n"/>
      <c r="N18" s="2" t="n"/>
      <c r="O18" s="2" t="n"/>
      <c r="P18" s="2" t="n"/>
      <c r="Q18" s="2" t="n"/>
      <c r="R18" s="2">
        <f>IF(COUNTA(O18:Q18)=3,O18*P18*Q18,"")</f>
        <v/>
      </c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>
        <f>IF(COUNTA(G19:I19)=3,G19*H19*I19,"")</f>
        <v/>
      </c>
      <c r="K19" s="2" t="n"/>
      <c r="L19" s="2" t="n"/>
      <c r="M19" s="2" t="n"/>
      <c r="N19" s="2" t="n"/>
      <c r="O19" s="2" t="n"/>
      <c r="P19" s="2" t="n"/>
      <c r="Q19" s="2" t="n"/>
      <c r="R19" s="2">
        <f>IF(COUNTA(O19:Q19)=3,O19*P19*Q19,"")</f>
        <v/>
      </c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>
        <f>IF(COUNTA(G20:I20)=3,G20*H20*I20,"")</f>
        <v/>
      </c>
      <c r="K20" s="2" t="n"/>
      <c r="L20" s="2" t="n"/>
      <c r="M20" s="2" t="n"/>
      <c r="N20" s="2" t="n"/>
      <c r="O20" s="2" t="n"/>
      <c r="P20" s="2" t="n"/>
      <c r="Q20" s="2" t="n"/>
      <c r="R20" s="2">
        <f>IF(COUNTA(O20:Q20)=3,O20*P20*Q20,"")</f>
        <v/>
      </c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>
        <f>IF(COUNTA(G21:I21)=3,G21*H21*I21,"")</f>
        <v/>
      </c>
      <c r="K21" s="2" t="n"/>
      <c r="L21" s="2" t="n"/>
      <c r="M21" s="2" t="n"/>
      <c r="N21" s="2" t="n"/>
      <c r="O21" s="2" t="n"/>
      <c r="P21" s="2" t="n"/>
      <c r="Q21" s="2" t="n"/>
      <c r="R21" s="2">
        <f>IF(COUNTA(O21:Q21)=3,O21*P21*Q21,"")</f>
        <v/>
      </c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>
        <f>IF(COUNTA(G22:I22)=3,G22*H22*I22,"")</f>
        <v/>
      </c>
      <c r="K22" s="2" t="n"/>
      <c r="L22" s="2" t="n"/>
      <c r="M22" s="2" t="n"/>
      <c r="N22" s="2" t="n"/>
      <c r="O22" s="2" t="n"/>
      <c r="P22" s="2" t="n"/>
      <c r="Q22" s="2" t="n"/>
      <c r="R22" s="2">
        <f>IF(COUNTA(O22:Q22)=3,O22*P22*Q22,"")</f>
        <v/>
      </c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>
        <f>IF(COUNTA(G23:I23)=3,G23*H23*I23,"")</f>
        <v/>
      </c>
      <c r="K23" s="2" t="n"/>
      <c r="L23" s="2" t="n"/>
      <c r="M23" s="2" t="n"/>
      <c r="N23" s="2" t="n"/>
      <c r="O23" s="2" t="n"/>
      <c r="P23" s="2" t="n"/>
      <c r="Q23" s="2" t="n"/>
      <c r="R23" s="2">
        <f>IF(COUNTA(O23:Q23)=3,O23*P23*Q23,"")</f>
        <v/>
      </c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>
        <f>IF(COUNTA(G24:I24)=3,G24*H24*I24,"")</f>
        <v/>
      </c>
      <c r="K24" s="2" t="n"/>
      <c r="L24" s="2" t="n"/>
      <c r="M24" s="2" t="n"/>
      <c r="N24" s="2" t="n"/>
      <c r="O24" s="2" t="n"/>
      <c r="P24" s="2" t="n"/>
      <c r="Q24" s="2" t="n"/>
      <c r="R24" s="2">
        <f>IF(COUNTA(O24:Q24)=3,O24*P24*Q24,"")</f>
        <v/>
      </c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>
        <f>IF(COUNTA(G25:I25)=3,G25*H25*I25,"")</f>
        <v/>
      </c>
      <c r="K25" s="2" t="n"/>
      <c r="L25" s="2" t="n"/>
      <c r="M25" s="2" t="n"/>
      <c r="N25" s="2" t="n"/>
      <c r="O25" s="2" t="n"/>
      <c r="P25" s="2" t="n"/>
      <c r="Q25" s="2" t="n"/>
      <c r="R25" s="2">
        <f>IF(COUNTA(O25:Q25)=3,O25*P25*Q25,"")</f>
        <v/>
      </c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>
        <f>IF(COUNTA(G26:I26)=3,G26*H26*I26,"")</f>
        <v/>
      </c>
      <c r="K26" s="2" t="n"/>
      <c r="L26" s="2" t="n"/>
      <c r="M26" s="2" t="n"/>
      <c r="N26" s="2" t="n"/>
      <c r="O26" s="2" t="n"/>
      <c r="P26" s="2" t="n"/>
      <c r="Q26" s="2" t="n"/>
      <c r="R26" s="2">
        <f>IF(COUNTA(O26:Q26)=3,O26*P26*Q26,"")</f>
        <v/>
      </c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>
        <f>IF(COUNTA(G27:I27)=3,G27*H27*I27,"")</f>
        <v/>
      </c>
      <c r="K27" s="2" t="n"/>
      <c r="L27" s="2" t="n"/>
      <c r="M27" s="2" t="n"/>
      <c r="N27" s="2" t="n"/>
      <c r="O27" s="2" t="n"/>
      <c r="P27" s="2" t="n"/>
      <c r="Q27" s="2" t="n"/>
      <c r="R27" s="2">
        <f>IF(COUNTA(O27:Q27)=3,O27*P27*Q27,"")</f>
        <v/>
      </c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>
        <f>IF(COUNTA(G28:I28)=3,G28*H28*I28,"")</f>
        <v/>
      </c>
      <c r="K28" s="2" t="n"/>
      <c r="L28" s="2" t="n"/>
      <c r="M28" s="2" t="n"/>
      <c r="N28" s="2" t="n"/>
      <c r="O28" s="2" t="n"/>
      <c r="P28" s="2" t="n"/>
      <c r="Q28" s="2" t="n"/>
      <c r="R28" s="2">
        <f>IF(COUNTA(O28:Q28)=3,O28*P28*Q28,"")</f>
        <v/>
      </c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>
        <f>IF(COUNTA(G29:I29)=3,G29*H29*I29,"")</f>
        <v/>
      </c>
      <c r="K29" s="2" t="n"/>
      <c r="L29" s="2" t="n"/>
      <c r="M29" s="2" t="n"/>
      <c r="N29" s="2" t="n"/>
      <c r="O29" s="2" t="n"/>
      <c r="P29" s="2" t="n"/>
      <c r="Q29" s="2" t="n"/>
      <c r="R29" s="2">
        <f>IF(COUNTA(O29:Q29)=3,O29*P29*Q29,"")</f>
        <v/>
      </c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>
        <f>IF(COUNTA(G30:I30)=3,G30*H30*I30,"")</f>
        <v/>
      </c>
      <c r="K30" s="2" t="n"/>
      <c r="L30" s="2" t="n"/>
      <c r="M30" s="2" t="n"/>
      <c r="N30" s="2" t="n"/>
      <c r="O30" s="2" t="n"/>
      <c r="P30" s="2" t="n"/>
      <c r="Q30" s="2" t="n"/>
      <c r="R30" s="2">
        <f>IF(COUNTA(O30:Q30)=3,O30*P30*Q30,"")</f>
        <v/>
      </c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>
        <f>IF(COUNTA(G31:I31)=3,G31*H31*I31,"")</f>
        <v/>
      </c>
      <c r="K31" s="2" t="n"/>
      <c r="L31" s="2" t="n"/>
      <c r="M31" s="2" t="n"/>
      <c r="N31" s="2" t="n"/>
      <c r="O31" s="2" t="n"/>
      <c r="P31" s="2" t="n"/>
      <c r="Q31" s="2" t="n"/>
      <c r="R31" s="2">
        <f>IF(COUNTA(O31:Q31)=3,O31*P31*Q31,"")</f>
        <v/>
      </c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>
        <f>IF(COUNTA(G32:I32)=3,G32*H32*I32,"")</f>
        <v/>
      </c>
      <c r="K32" s="2" t="n"/>
      <c r="L32" s="2" t="n"/>
      <c r="M32" s="2" t="n"/>
      <c r="N32" s="2" t="n"/>
      <c r="O32" s="2" t="n"/>
      <c r="P32" s="2" t="n"/>
      <c r="Q32" s="2" t="n"/>
      <c r="R32" s="2">
        <f>IF(COUNTA(O32:Q32)=3,O32*P32*Q32,"")</f>
        <v/>
      </c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>
        <f>IF(COUNTA(G33:I33)=3,G33*H33*I33,"")</f>
        <v/>
      </c>
      <c r="K33" s="2" t="n"/>
      <c r="L33" s="2" t="n"/>
      <c r="M33" s="2" t="n"/>
      <c r="N33" s="2" t="n"/>
      <c r="O33" s="2" t="n"/>
      <c r="P33" s="2" t="n"/>
      <c r="Q33" s="2" t="n"/>
      <c r="R33" s="2">
        <f>IF(COUNTA(O33:Q33)=3,O33*P33*Q33,"")</f>
        <v/>
      </c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>
        <f>IF(COUNTA(G34:I34)=3,G34*H34*I34,"")</f>
        <v/>
      </c>
      <c r="K34" s="2" t="n"/>
      <c r="L34" s="2" t="n"/>
      <c r="M34" s="2" t="n"/>
      <c r="N34" s="2" t="n"/>
      <c r="O34" s="2" t="n"/>
      <c r="P34" s="2" t="n"/>
      <c r="Q34" s="2" t="n"/>
      <c r="R34" s="2">
        <f>IF(COUNTA(O34:Q34)=3,O34*P34*Q34,"")</f>
        <v/>
      </c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>
        <f>IF(COUNTA(G35:I35)=3,G35*H35*I35,"")</f>
        <v/>
      </c>
      <c r="K35" s="2" t="n"/>
      <c r="L35" s="2" t="n"/>
      <c r="M35" s="2" t="n"/>
      <c r="N35" s="2" t="n"/>
      <c r="O35" s="2" t="n"/>
      <c r="P35" s="2" t="n"/>
      <c r="Q35" s="2" t="n"/>
      <c r="R35" s="2">
        <f>IF(COUNTA(O35:Q35)=3,O35*P35*Q35,"")</f>
        <v/>
      </c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>
        <f>IF(COUNTA(G36:I36)=3,G36*H36*I36,"")</f>
        <v/>
      </c>
      <c r="K36" s="2" t="n"/>
      <c r="L36" s="2" t="n"/>
      <c r="M36" s="2" t="n"/>
      <c r="N36" s="2" t="n"/>
      <c r="O36" s="2" t="n"/>
      <c r="P36" s="2" t="n"/>
      <c r="Q36" s="2" t="n"/>
      <c r="R36" s="2">
        <f>IF(COUNTA(O36:Q36)=3,O36*P36*Q36,"")</f>
        <v/>
      </c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>
        <f>IF(COUNTA(G37:I37)=3,G37*H37*I37,"")</f>
        <v/>
      </c>
      <c r="K37" s="2" t="n"/>
      <c r="L37" s="2" t="n"/>
      <c r="M37" s="2" t="n"/>
      <c r="N37" s="2" t="n"/>
      <c r="O37" s="2" t="n"/>
      <c r="P37" s="2" t="n"/>
      <c r="Q37" s="2" t="n"/>
      <c r="R37" s="2">
        <f>IF(COUNTA(O37:Q37)=3,O37*P37*Q37,"")</f>
        <v/>
      </c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>
        <f>IF(COUNTA(G38:I38)=3,G38*H38*I38,"")</f>
        <v/>
      </c>
      <c r="K38" s="2" t="n"/>
      <c r="L38" s="2" t="n"/>
      <c r="M38" s="2" t="n"/>
      <c r="N38" s="2" t="n"/>
      <c r="O38" s="2" t="n"/>
      <c r="P38" s="2" t="n"/>
      <c r="Q38" s="2" t="n"/>
      <c r="R38" s="2">
        <f>IF(COUNTA(O38:Q38)=3,O38*P38*Q38,"")</f>
        <v/>
      </c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>
        <f>IF(COUNTA(G39:I39)=3,G39*H39*I39,"")</f>
        <v/>
      </c>
      <c r="K39" s="2" t="n"/>
      <c r="L39" s="2" t="n"/>
      <c r="M39" s="2" t="n"/>
      <c r="N39" s="2" t="n"/>
      <c r="O39" s="2" t="n"/>
      <c r="P39" s="2" t="n"/>
      <c r="Q39" s="2" t="n"/>
      <c r="R39" s="2">
        <f>IF(COUNTA(O39:Q39)=3,O39*P39*Q39,"")</f>
        <v/>
      </c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>
        <f>IF(COUNTA(G40:I40)=3,G40*H40*I40,"")</f>
        <v/>
      </c>
      <c r="K40" s="2" t="n"/>
      <c r="L40" s="2" t="n"/>
      <c r="M40" s="2" t="n"/>
      <c r="N40" s="2" t="n"/>
      <c r="O40" s="2" t="n"/>
      <c r="P40" s="2" t="n"/>
      <c r="Q40" s="2" t="n"/>
      <c r="R40" s="2">
        <f>IF(COUNTA(O40:Q40)=3,O40*P40*Q40,"")</f>
        <v/>
      </c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>
        <f>IF(COUNTA(G41:I41)=3,G41*H41*I41,"")</f>
        <v/>
      </c>
      <c r="K41" s="2" t="n"/>
      <c r="L41" s="2" t="n"/>
      <c r="M41" s="2" t="n"/>
      <c r="N41" s="2" t="n"/>
      <c r="O41" s="2" t="n"/>
      <c r="P41" s="2" t="n"/>
      <c r="Q41" s="2" t="n"/>
      <c r="R41" s="2">
        <f>IF(COUNTA(O41:Q41)=3,O41*P41*Q41,"")</f>
        <v/>
      </c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>
        <f>IF(COUNTA(G42:I42)=3,G42*H42*I42,"")</f>
        <v/>
      </c>
      <c r="K42" s="2" t="n"/>
      <c r="L42" s="2" t="n"/>
      <c r="M42" s="2" t="n"/>
      <c r="N42" s="2" t="n"/>
      <c r="O42" s="2" t="n"/>
      <c r="P42" s="2" t="n"/>
      <c r="Q42" s="2" t="n"/>
      <c r="R42" s="2">
        <f>IF(COUNTA(O42:Q42)=3,O42*P42*Q42,"")</f>
        <v/>
      </c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>
        <f>IF(COUNTA(G43:I43)=3,G43*H43*I43,"")</f>
        <v/>
      </c>
      <c r="K43" s="2" t="n"/>
      <c r="L43" s="2" t="n"/>
      <c r="M43" s="2" t="n"/>
      <c r="N43" s="2" t="n"/>
      <c r="O43" s="2" t="n"/>
      <c r="P43" s="2" t="n"/>
      <c r="Q43" s="2" t="n"/>
      <c r="R43" s="2">
        <f>IF(COUNTA(O43:Q43)=3,O43*P43*Q43,"")</f>
        <v/>
      </c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>
        <f>IF(COUNTA(G44:I44)=3,G44*H44*I44,"")</f>
        <v/>
      </c>
      <c r="K44" s="2" t="n"/>
      <c r="L44" s="2" t="n"/>
      <c r="M44" s="2" t="n"/>
      <c r="N44" s="2" t="n"/>
      <c r="O44" s="2" t="n"/>
      <c r="P44" s="2" t="n"/>
      <c r="Q44" s="2" t="n"/>
      <c r="R44" s="2">
        <f>IF(COUNTA(O44:Q44)=3,O44*P44*Q44,"")</f>
        <v/>
      </c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>
        <f>IF(COUNTA(G45:I45)=3,G45*H45*I45,"")</f>
        <v/>
      </c>
      <c r="K45" s="2" t="n"/>
      <c r="L45" s="2" t="n"/>
      <c r="M45" s="2" t="n"/>
      <c r="N45" s="2" t="n"/>
      <c r="O45" s="2" t="n"/>
      <c r="P45" s="2" t="n"/>
      <c r="Q45" s="2" t="n"/>
      <c r="R45" s="2">
        <f>IF(COUNTA(O45:Q45)=3,O45*P45*Q45,"")</f>
        <v/>
      </c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>
        <f>IF(COUNTA(G46:I46)=3,G46*H46*I46,"")</f>
        <v/>
      </c>
      <c r="K46" s="2" t="n"/>
      <c r="L46" s="2" t="n"/>
      <c r="M46" s="2" t="n"/>
      <c r="N46" s="2" t="n"/>
      <c r="O46" s="2" t="n"/>
      <c r="P46" s="2" t="n"/>
      <c r="Q46" s="2" t="n"/>
      <c r="R46" s="2">
        <f>IF(COUNTA(O46:Q46)=3,O46*P46*Q46,"")</f>
        <v/>
      </c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>
        <f>IF(COUNTA(G47:I47)=3,G47*H47*I47,"")</f>
        <v/>
      </c>
      <c r="K47" s="2" t="n"/>
      <c r="L47" s="2" t="n"/>
      <c r="M47" s="2" t="n"/>
      <c r="N47" s="2" t="n"/>
      <c r="O47" s="2" t="n"/>
      <c r="P47" s="2" t="n"/>
      <c r="Q47" s="2" t="n"/>
      <c r="R47" s="2">
        <f>IF(COUNTA(O47:Q47)=3,O47*P47*Q47,"")</f>
        <v/>
      </c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>
        <f>IF(COUNTA(G48:I48)=3,G48*H48*I48,"")</f>
        <v/>
      </c>
      <c r="K48" s="2" t="n"/>
      <c r="L48" s="2" t="n"/>
      <c r="M48" s="2" t="n"/>
      <c r="N48" s="2" t="n"/>
      <c r="O48" s="2" t="n"/>
      <c r="P48" s="2" t="n"/>
      <c r="Q48" s="2" t="n"/>
      <c r="R48" s="2">
        <f>IF(COUNTA(O48:Q48)=3,O48*P48*Q48,"")</f>
        <v/>
      </c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>
        <f>IF(COUNTA(G49:I49)=3,G49*H49*I49,"")</f>
        <v/>
      </c>
      <c r="K49" s="2" t="n"/>
      <c r="L49" s="2" t="n"/>
      <c r="M49" s="2" t="n"/>
      <c r="N49" s="2" t="n"/>
      <c r="O49" s="2" t="n"/>
      <c r="P49" s="2" t="n"/>
      <c r="Q49" s="2" t="n"/>
      <c r="R49" s="2">
        <f>IF(COUNTA(O49:Q49)=3,O49*P49*Q49,"")</f>
        <v/>
      </c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>
        <f>IF(COUNTA(G50:I50)=3,G50*H50*I50,"")</f>
        <v/>
      </c>
      <c r="K50" s="2" t="n"/>
      <c r="L50" s="2" t="n"/>
      <c r="M50" s="2" t="n"/>
      <c r="N50" s="2" t="n"/>
      <c r="O50" s="2" t="n"/>
      <c r="P50" s="2" t="n"/>
      <c r="Q50" s="2" t="n"/>
      <c r="R50" s="2">
        <f>IF(COUNTA(O50:Q50)=3,O50*P50*Q50,"")</f>
        <v/>
      </c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>
        <f>IF(COUNTA(G51:I51)=3,G51*H51*I51,"")</f>
        <v/>
      </c>
      <c r="K51" s="2" t="n"/>
      <c r="L51" s="2" t="n"/>
      <c r="M51" s="2" t="n"/>
      <c r="N51" s="2" t="n"/>
      <c r="O51" s="2" t="n"/>
      <c r="P51" s="2" t="n"/>
      <c r="Q51" s="2" t="n"/>
      <c r="R51" s="2">
        <f>IF(COUNTA(O51:Q51)=3,O51*P51*Q51,"")</f>
        <v/>
      </c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>
        <f>IF(COUNTA(G52:I52)=3,G52*H52*I52,"")</f>
        <v/>
      </c>
      <c r="K52" s="2" t="n"/>
      <c r="L52" s="2" t="n"/>
      <c r="M52" s="2" t="n"/>
      <c r="N52" s="2" t="n"/>
      <c r="O52" s="2" t="n"/>
      <c r="P52" s="2" t="n"/>
      <c r="Q52" s="2" t="n"/>
      <c r="R52" s="2">
        <f>IF(COUNTA(O52:Q52)=3,O52*P52*Q52,"")</f>
        <v/>
      </c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>
        <f>IF(COUNTA(G53:I53)=3,G53*H53*I53,"")</f>
        <v/>
      </c>
      <c r="K53" s="2" t="n"/>
      <c r="L53" s="2" t="n"/>
      <c r="M53" s="2" t="n"/>
      <c r="N53" s="2" t="n"/>
      <c r="O53" s="2" t="n"/>
      <c r="P53" s="2" t="n"/>
      <c r="Q53" s="2" t="n"/>
      <c r="R53" s="2">
        <f>IF(COUNTA(O53:Q53)=3,O53*P53*Q53,"")</f>
        <v/>
      </c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>
        <f>IF(COUNTA(G54:I54)=3,G54*H54*I54,"")</f>
        <v/>
      </c>
      <c r="K54" s="2" t="n"/>
      <c r="L54" s="2" t="n"/>
      <c r="M54" s="2" t="n"/>
      <c r="N54" s="2" t="n"/>
      <c r="O54" s="2" t="n"/>
      <c r="P54" s="2" t="n"/>
      <c r="Q54" s="2" t="n"/>
      <c r="R54" s="2">
        <f>IF(COUNTA(O54:Q54)=3,O54*P54*Q54,"")</f>
        <v/>
      </c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>
        <f>IF(COUNTA(G55:I55)=3,G55*H55*I55,"")</f>
        <v/>
      </c>
      <c r="K55" s="2" t="n"/>
      <c r="L55" s="2" t="n"/>
      <c r="M55" s="2" t="n"/>
      <c r="N55" s="2" t="n"/>
      <c r="O55" s="2" t="n"/>
      <c r="P55" s="2" t="n"/>
      <c r="Q55" s="2" t="n"/>
      <c r="R55" s="2">
        <f>IF(COUNTA(O55:Q55)=3,O55*P55*Q55,"")</f>
        <v/>
      </c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>
        <f>IF(COUNTA(G56:I56)=3,G56*H56*I56,"")</f>
        <v/>
      </c>
      <c r="K56" s="2" t="n"/>
      <c r="L56" s="2" t="n"/>
      <c r="M56" s="2" t="n"/>
      <c r="N56" s="2" t="n"/>
      <c r="O56" s="2" t="n"/>
      <c r="P56" s="2" t="n"/>
      <c r="Q56" s="2" t="n"/>
      <c r="R56" s="2">
        <f>IF(COUNTA(O56:Q56)=3,O56*P56*Q56,"")</f>
        <v/>
      </c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>
        <f>IF(COUNTA(G57:I57)=3,G57*H57*I57,"")</f>
        <v/>
      </c>
      <c r="K57" s="2" t="n"/>
      <c r="L57" s="2" t="n"/>
      <c r="M57" s="2" t="n"/>
      <c r="N57" s="2" t="n"/>
      <c r="O57" s="2" t="n"/>
      <c r="P57" s="2" t="n"/>
      <c r="Q57" s="2" t="n"/>
      <c r="R57" s="2">
        <f>IF(COUNTA(O57:Q57)=3,O57*P57*Q57,"")</f>
        <v/>
      </c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>
        <f>IF(COUNTA(G58:I58)=3,G58*H58*I58,"")</f>
        <v/>
      </c>
      <c r="K58" s="2" t="n"/>
      <c r="L58" s="2" t="n"/>
      <c r="M58" s="2" t="n"/>
      <c r="N58" s="2" t="n"/>
      <c r="O58" s="2" t="n"/>
      <c r="P58" s="2" t="n"/>
      <c r="Q58" s="2" t="n"/>
      <c r="R58" s="2">
        <f>IF(COUNTA(O58:Q58)=3,O58*P58*Q58,"")</f>
        <v/>
      </c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>
        <f>IF(COUNTA(G59:I59)=3,G59*H59*I59,"")</f>
        <v/>
      </c>
      <c r="K59" s="2" t="n"/>
      <c r="L59" s="2" t="n"/>
      <c r="M59" s="2" t="n"/>
      <c r="N59" s="2" t="n"/>
      <c r="O59" s="2" t="n"/>
      <c r="P59" s="2" t="n"/>
      <c r="Q59" s="2" t="n"/>
      <c r="R59" s="2">
        <f>IF(COUNTA(O59:Q59)=3,O59*P59*Q59,"")</f>
        <v/>
      </c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>
        <f>IF(COUNTA(G60:I60)=3,G60*H60*I60,"")</f>
        <v/>
      </c>
      <c r="K60" s="2" t="n"/>
      <c r="L60" s="2" t="n"/>
      <c r="M60" s="2" t="n"/>
      <c r="N60" s="2" t="n"/>
      <c r="O60" s="2" t="n"/>
      <c r="P60" s="2" t="n"/>
      <c r="Q60" s="2" t="n"/>
      <c r="R60" s="2">
        <f>IF(COUNTA(O60:Q60)=3,O60*P60*Q60,"")</f>
        <v/>
      </c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>
        <f>IF(COUNTA(G61:I61)=3,G61*H61*I61,"")</f>
        <v/>
      </c>
      <c r="K61" s="2" t="n"/>
      <c r="L61" s="2" t="n"/>
      <c r="M61" s="2" t="n"/>
      <c r="N61" s="2" t="n"/>
      <c r="O61" s="2" t="n"/>
      <c r="P61" s="2" t="n"/>
      <c r="Q61" s="2" t="n"/>
      <c r="R61" s="2">
        <f>IF(COUNTA(O61:Q61)=3,O61*P61*Q61,"")</f>
        <v/>
      </c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>
        <f>IF(COUNTA(G62:I62)=3,G62*H62*I62,"")</f>
        <v/>
      </c>
      <c r="K62" s="2" t="n"/>
      <c r="L62" s="2" t="n"/>
      <c r="M62" s="2" t="n"/>
      <c r="N62" s="2" t="n"/>
      <c r="O62" s="2" t="n"/>
      <c r="P62" s="2" t="n"/>
      <c r="Q62" s="2" t="n"/>
      <c r="R62" s="2">
        <f>IF(COUNTA(O62:Q62)=3,O62*P62*Q62,"")</f>
        <v/>
      </c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>
        <f>IF(COUNTA(G63:I63)=3,G63*H63*I63,"")</f>
        <v/>
      </c>
      <c r="K63" s="2" t="n"/>
      <c r="L63" s="2" t="n"/>
      <c r="M63" s="2" t="n"/>
      <c r="N63" s="2" t="n"/>
      <c r="O63" s="2" t="n"/>
      <c r="P63" s="2" t="n"/>
      <c r="Q63" s="2" t="n"/>
      <c r="R63" s="2">
        <f>IF(COUNTA(O63:Q63)=3,O63*P63*Q63,"")</f>
        <v/>
      </c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>
        <f>IF(COUNTA(G64:I64)=3,G64*H64*I64,"")</f>
        <v/>
      </c>
      <c r="K64" s="2" t="n"/>
      <c r="L64" s="2" t="n"/>
      <c r="M64" s="2" t="n"/>
      <c r="N64" s="2" t="n"/>
      <c r="O64" s="2" t="n"/>
      <c r="P64" s="2" t="n"/>
      <c r="Q64" s="2" t="n"/>
      <c r="R64" s="2">
        <f>IF(COUNTA(O64:Q64)=3,O64*P64*Q64,"")</f>
        <v/>
      </c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>
        <f>IF(COUNTA(G65:I65)=3,G65*H65*I65,"")</f>
        <v/>
      </c>
      <c r="K65" s="2" t="n"/>
      <c r="L65" s="2" t="n"/>
      <c r="M65" s="2" t="n"/>
      <c r="N65" s="2" t="n"/>
      <c r="O65" s="2" t="n"/>
      <c r="P65" s="2" t="n"/>
      <c r="Q65" s="2" t="n"/>
      <c r="R65" s="2">
        <f>IF(COUNTA(O65:Q65)=3,O65*P65*Q65,"")</f>
        <v/>
      </c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>
        <f>IF(COUNTA(G66:I66)=3,G66*H66*I66,"")</f>
        <v/>
      </c>
      <c r="K66" s="2" t="n"/>
      <c r="L66" s="2" t="n"/>
      <c r="M66" s="2" t="n"/>
      <c r="N66" s="2" t="n"/>
      <c r="O66" s="2" t="n"/>
      <c r="P66" s="2" t="n"/>
      <c r="Q66" s="2" t="n"/>
      <c r="R66" s="2">
        <f>IF(COUNTA(O66:Q66)=3,O66*P66*Q66,"")</f>
        <v/>
      </c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>
        <f>IF(COUNTA(G67:I67)=3,G67*H67*I67,"")</f>
        <v/>
      </c>
      <c r="K67" s="2" t="n"/>
      <c r="L67" s="2" t="n"/>
      <c r="M67" s="2" t="n"/>
      <c r="N67" s="2" t="n"/>
      <c r="O67" s="2" t="n"/>
      <c r="P67" s="2" t="n"/>
      <c r="Q67" s="2" t="n"/>
      <c r="R67" s="2">
        <f>IF(COUNTA(O67:Q67)=3,O67*P67*Q67,"")</f>
        <v/>
      </c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>
        <f>IF(COUNTA(G68:I68)=3,G68*H68*I68,"")</f>
        <v/>
      </c>
      <c r="K68" s="2" t="n"/>
      <c r="L68" s="2" t="n"/>
      <c r="M68" s="2" t="n"/>
      <c r="N68" s="2" t="n"/>
      <c r="O68" s="2" t="n"/>
      <c r="P68" s="2" t="n"/>
      <c r="Q68" s="2" t="n"/>
      <c r="R68" s="2">
        <f>IF(COUNTA(O68:Q68)=3,O68*P68*Q68,"")</f>
        <v/>
      </c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>
        <f>IF(COUNTA(G69:I69)=3,G69*H69*I69,"")</f>
        <v/>
      </c>
      <c r="K69" s="2" t="n"/>
      <c r="L69" s="2" t="n"/>
      <c r="M69" s="2" t="n"/>
      <c r="N69" s="2" t="n"/>
      <c r="O69" s="2" t="n"/>
      <c r="P69" s="2" t="n"/>
      <c r="Q69" s="2" t="n"/>
      <c r="R69" s="2">
        <f>IF(COUNTA(O69:Q69)=3,O69*P69*Q69,"")</f>
        <v/>
      </c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>
        <f>IF(COUNTA(G70:I70)=3,G70*H70*I70,"")</f>
        <v/>
      </c>
      <c r="K70" s="2" t="n"/>
      <c r="L70" s="2" t="n"/>
      <c r="M70" s="2" t="n"/>
      <c r="N70" s="2" t="n"/>
      <c r="O70" s="2" t="n"/>
      <c r="P70" s="2" t="n"/>
      <c r="Q70" s="2" t="n"/>
      <c r="R70" s="2">
        <f>IF(COUNTA(O70:Q70)=3,O70*P70*Q70,"")</f>
        <v/>
      </c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>
        <f>IF(COUNTA(G71:I71)=3,G71*H71*I71,"")</f>
        <v/>
      </c>
      <c r="K71" s="2" t="n"/>
      <c r="L71" s="2" t="n"/>
      <c r="M71" s="2" t="n"/>
      <c r="N71" s="2" t="n"/>
      <c r="O71" s="2" t="n"/>
      <c r="P71" s="2" t="n"/>
      <c r="Q71" s="2" t="n"/>
      <c r="R71" s="2">
        <f>IF(COUNTA(O71:Q71)=3,O71*P71*Q71,"")</f>
        <v/>
      </c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>
        <f>IF(COUNTA(G72:I72)=3,G72*H72*I72,"")</f>
        <v/>
      </c>
      <c r="K72" s="2" t="n"/>
      <c r="L72" s="2" t="n"/>
      <c r="M72" s="2" t="n"/>
      <c r="N72" s="2" t="n"/>
      <c r="O72" s="2" t="n"/>
      <c r="P72" s="2" t="n"/>
      <c r="Q72" s="2" t="n"/>
      <c r="R72" s="2">
        <f>IF(COUNTA(O72:Q72)=3,O72*P72*Q72,"")</f>
        <v/>
      </c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>
        <f>IF(COUNTA(G73:I73)=3,G73*H73*I73,"")</f>
        <v/>
      </c>
      <c r="K73" s="2" t="n"/>
      <c r="L73" s="2" t="n"/>
      <c r="M73" s="2" t="n"/>
      <c r="N73" s="2" t="n"/>
      <c r="O73" s="2" t="n"/>
      <c r="P73" s="2" t="n"/>
      <c r="Q73" s="2" t="n"/>
      <c r="R73" s="2">
        <f>IF(COUNTA(O73:Q73)=3,O73*P73*Q73,"")</f>
        <v/>
      </c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>
        <f>IF(COUNTA(G74:I74)=3,G74*H74*I74,"")</f>
        <v/>
      </c>
      <c r="K74" s="2" t="n"/>
      <c r="L74" s="2" t="n"/>
      <c r="M74" s="2" t="n"/>
      <c r="N74" s="2" t="n"/>
      <c r="O74" s="2" t="n"/>
      <c r="P74" s="2" t="n"/>
      <c r="Q74" s="2" t="n"/>
      <c r="R74" s="2">
        <f>IF(COUNTA(O74:Q74)=3,O74*P74*Q74,"")</f>
        <v/>
      </c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>
        <f>IF(COUNTA(G75:I75)=3,G75*H75*I75,"")</f>
        <v/>
      </c>
      <c r="K75" s="2" t="n"/>
      <c r="L75" s="2" t="n"/>
      <c r="M75" s="2" t="n"/>
      <c r="N75" s="2" t="n"/>
      <c r="O75" s="2" t="n"/>
      <c r="P75" s="2" t="n"/>
      <c r="Q75" s="2" t="n"/>
      <c r="R75" s="2">
        <f>IF(COUNTA(O75:Q75)=3,O75*P75*Q75,"")</f>
        <v/>
      </c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>
        <f>IF(COUNTA(G76:I76)=3,G76*H76*I76,"")</f>
        <v/>
      </c>
      <c r="K76" s="2" t="n"/>
      <c r="L76" s="2" t="n"/>
      <c r="M76" s="2" t="n"/>
      <c r="N76" s="2" t="n"/>
      <c r="O76" s="2" t="n"/>
      <c r="P76" s="2" t="n"/>
      <c r="Q76" s="2" t="n"/>
      <c r="R76" s="2">
        <f>IF(COUNTA(O76:Q76)=3,O76*P76*Q76,"")</f>
        <v/>
      </c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>
        <f>IF(COUNTA(G77:I77)=3,G77*H77*I77,"")</f>
        <v/>
      </c>
      <c r="K77" s="2" t="n"/>
      <c r="L77" s="2" t="n"/>
      <c r="M77" s="2" t="n"/>
      <c r="N77" s="2" t="n"/>
      <c r="O77" s="2" t="n"/>
      <c r="P77" s="2" t="n"/>
      <c r="Q77" s="2" t="n"/>
      <c r="R77" s="2">
        <f>IF(COUNTA(O77:Q77)=3,O77*P77*Q77,"")</f>
        <v/>
      </c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>
        <f>IF(COUNTA(G78:I78)=3,G78*H78*I78,"")</f>
        <v/>
      </c>
      <c r="K78" s="2" t="n"/>
      <c r="L78" s="2" t="n"/>
      <c r="M78" s="2" t="n"/>
      <c r="N78" s="2" t="n"/>
      <c r="O78" s="2" t="n"/>
      <c r="P78" s="2" t="n"/>
      <c r="Q78" s="2" t="n"/>
      <c r="R78" s="2">
        <f>IF(COUNTA(O78:Q78)=3,O78*P78*Q78,"")</f>
        <v/>
      </c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>
        <f>IF(COUNTA(G79:I79)=3,G79*H79*I79,"")</f>
        <v/>
      </c>
      <c r="K79" s="2" t="n"/>
      <c r="L79" s="2" t="n"/>
      <c r="M79" s="2" t="n"/>
      <c r="N79" s="2" t="n"/>
      <c r="O79" s="2" t="n"/>
      <c r="P79" s="2" t="n"/>
      <c r="Q79" s="2" t="n"/>
      <c r="R79" s="2">
        <f>IF(COUNTA(O79:Q79)=3,O79*P79*Q79,"")</f>
        <v/>
      </c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>
        <f>IF(COUNTA(G80:I80)=3,G80*H80*I80,"")</f>
        <v/>
      </c>
      <c r="K80" s="2" t="n"/>
      <c r="L80" s="2" t="n"/>
      <c r="M80" s="2" t="n"/>
      <c r="N80" s="2" t="n"/>
      <c r="O80" s="2" t="n"/>
      <c r="P80" s="2" t="n"/>
      <c r="Q80" s="2" t="n"/>
      <c r="R80" s="2">
        <f>IF(COUNTA(O80:Q80)=3,O80*P80*Q80,"")</f>
        <v/>
      </c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>
        <f>IF(COUNTA(G81:I81)=3,G81*H81*I81,"")</f>
        <v/>
      </c>
      <c r="K81" s="2" t="n"/>
      <c r="L81" s="2" t="n"/>
      <c r="M81" s="2" t="n"/>
      <c r="N81" s="2" t="n"/>
      <c r="O81" s="2" t="n"/>
      <c r="P81" s="2" t="n"/>
      <c r="Q81" s="2" t="n"/>
      <c r="R81" s="2">
        <f>IF(COUNTA(O81:Q81)=3,O81*P81*Q81,"")</f>
        <v/>
      </c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>
        <f>IF(COUNTA(G82:I82)=3,G82*H82*I82,"")</f>
        <v/>
      </c>
      <c r="K82" s="2" t="n"/>
      <c r="L82" s="2" t="n"/>
      <c r="M82" s="2" t="n"/>
      <c r="N82" s="2" t="n"/>
      <c r="O82" s="2" t="n"/>
      <c r="P82" s="2" t="n"/>
      <c r="Q82" s="2" t="n"/>
      <c r="R82" s="2">
        <f>IF(COUNTA(O82:Q82)=3,O82*P82*Q82,"")</f>
        <v/>
      </c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>
        <f>IF(COUNTA(G83:I83)=3,G83*H83*I83,"")</f>
        <v/>
      </c>
      <c r="K83" s="2" t="n"/>
      <c r="L83" s="2" t="n"/>
      <c r="M83" s="2" t="n"/>
      <c r="N83" s="2" t="n"/>
      <c r="O83" s="2" t="n"/>
      <c r="P83" s="2" t="n"/>
      <c r="Q83" s="2" t="n"/>
      <c r="R83" s="2">
        <f>IF(COUNTA(O83:Q83)=3,O83*P83*Q83,"")</f>
        <v/>
      </c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>
        <f>IF(COUNTA(G84:I84)=3,G84*H84*I84,"")</f>
        <v/>
      </c>
      <c r="K84" s="2" t="n"/>
      <c r="L84" s="2" t="n"/>
      <c r="M84" s="2" t="n"/>
      <c r="N84" s="2" t="n"/>
      <c r="O84" s="2" t="n"/>
      <c r="P84" s="2" t="n"/>
      <c r="Q84" s="2" t="n"/>
      <c r="R84" s="2">
        <f>IF(COUNTA(O84:Q84)=3,O84*P84*Q84,"")</f>
        <v/>
      </c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>
        <f>IF(COUNTA(G85:I85)=3,G85*H85*I85,"")</f>
        <v/>
      </c>
      <c r="K85" s="2" t="n"/>
      <c r="L85" s="2" t="n"/>
      <c r="M85" s="2" t="n"/>
      <c r="N85" s="2" t="n"/>
      <c r="O85" s="2" t="n"/>
      <c r="P85" s="2" t="n"/>
      <c r="Q85" s="2" t="n"/>
      <c r="R85" s="2">
        <f>IF(COUNTA(O85:Q85)=3,O85*P85*Q85,"")</f>
        <v/>
      </c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>
        <f>IF(COUNTA(G86:I86)=3,G86*H86*I86,"")</f>
        <v/>
      </c>
      <c r="K86" s="2" t="n"/>
      <c r="L86" s="2" t="n"/>
      <c r="M86" s="2" t="n"/>
      <c r="N86" s="2" t="n"/>
      <c r="O86" s="2" t="n"/>
      <c r="P86" s="2" t="n"/>
      <c r="Q86" s="2" t="n"/>
      <c r="R86" s="2">
        <f>IF(COUNTA(O86:Q86)=3,O86*P86*Q86,"")</f>
        <v/>
      </c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>
        <f>IF(COUNTA(G87:I87)=3,G87*H87*I87,"")</f>
        <v/>
      </c>
      <c r="K87" s="2" t="n"/>
      <c r="L87" s="2" t="n"/>
      <c r="M87" s="2" t="n"/>
      <c r="N87" s="2" t="n"/>
      <c r="O87" s="2" t="n"/>
      <c r="P87" s="2" t="n"/>
      <c r="Q87" s="2" t="n"/>
      <c r="R87" s="2">
        <f>IF(COUNTA(O87:Q87)=3,O87*P87*Q87,"")</f>
        <v/>
      </c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>
        <f>IF(COUNTA(G88:I88)=3,G88*H88*I88,"")</f>
        <v/>
      </c>
      <c r="K88" s="2" t="n"/>
      <c r="L88" s="2" t="n"/>
      <c r="M88" s="2" t="n"/>
      <c r="N88" s="2" t="n"/>
      <c r="O88" s="2" t="n"/>
      <c r="P88" s="2" t="n"/>
      <c r="Q88" s="2" t="n"/>
      <c r="R88" s="2">
        <f>IF(COUNTA(O88:Q88)=3,O88*P88*Q88,"")</f>
        <v/>
      </c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>
        <f>IF(COUNTA(G89:I89)=3,G89*H89*I89,"")</f>
        <v/>
      </c>
      <c r="K89" s="2" t="n"/>
      <c r="L89" s="2" t="n"/>
      <c r="M89" s="2" t="n"/>
      <c r="N89" s="2" t="n"/>
      <c r="O89" s="2" t="n"/>
      <c r="P89" s="2" t="n"/>
      <c r="Q89" s="2" t="n"/>
      <c r="R89" s="2">
        <f>IF(COUNTA(O89:Q89)=3,O89*P89*Q89,"")</f>
        <v/>
      </c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>
        <f>IF(COUNTA(G90:I90)=3,G90*H90*I90,"")</f>
        <v/>
      </c>
      <c r="K90" s="2" t="n"/>
      <c r="L90" s="2" t="n"/>
      <c r="M90" s="2" t="n"/>
      <c r="N90" s="2" t="n"/>
      <c r="O90" s="2" t="n"/>
      <c r="P90" s="2" t="n"/>
      <c r="Q90" s="2" t="n"/>
      <c r="R90" s="2">
        <f>IF(COUNTA(O90:Q90)=3,O90*P90*Q90,"")</f>
        <v/>
      </c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>
        <f>IF(COUNTA(G91:I91)=3,G91*H91*I91,"")</f>
        <v/>
      </c>
      <c r="K91" s="2" t="n"/>
      <c r="L91" s="2" t="n"/>
      <c r="M91" s="2" t="n"/>
      <c r="N91" s="2" t="n"/>
      <c r="O91" s="2" t="n"/>
      <c r="P91" s="2" t="n"/>
      <c r="Q91" s="2" t="n"/>
      <c r="R91" s="2">
        <f>IF(COUNTA(O91:Q91)=3,O91*P91*Q91,"")</f>
        <v/>
      </c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>
        <f>IF(COUNTA(G92:I92)=3,G92*H92*I92,"")</f>
        <v/>
      </c>
      <c r="K92" s="2" t="n"/>
      <c r="L92" s="2" t="n"/>
      <c r="M92" s="2" t="n"/>
      <c r="N92" s="2" t="n"/>
      <c r="O92" s="2" t="n"/>
      <c r="P92" s="2" t="n"/>
      <c r="Q92" s="2" t="n"/>
      <c r="R92" s="2">
        <f>IF(COUNTA(O92:Q92)=3,O92*P92*Q92,"")</f>
        <v/>
      </c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>
        <f>IF(COUNTA(G93:I93)=3,G93*H93*I93,"")</f>
        <v/>
      </c>
      <c r="K93" s="2" t="n"/>
      <c r="L93" s="2" t="n"/>
      <c r="M93" s="2" t="n"/>
      <c r="N93" s="2" t="n"/>
      <c r="O93" s="2" t="n"/>
      <c r="P93" s="2" t="n"/>
      <c r="Q93" s="2" t="n"/>
      <c r="R93" s="2">
        <f>IF(COUNTA(O93:Q93)=3,O93*P93*Q93,"")</f>
        <v/>
      </c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>
        <f>IF(COUNTA(G94:I94)=3,G94*H94*I94,"")</f>
        <v/>
      </c>
      <c r="K94" s="2" t="n"/>
      <c r="L94" s="2" t="n"/>
      <c r="M94" s="2" t="n"/>
      <c r="N94" s="2" t="n"/>
      <c r="O94" s="2" t="n"/>
      <c r="P94" s="2" t="n"/>
      <c r="Q94" s="2" t="n"/>
      <c r="R94" s="2">
        <f>IF(COUNTA(O94:Q94)=3,O94*P94*Q94,"")</f>
        <v/>
      </c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>
        <f>IF(COUNTA(G95:I95)=3,G95*H95*I95,"")</f>
        <v/>
      </c>
      <c r="K95" s="2" t="n"/>
      <c r="L95" s="2" t="n"/>
      <c r="M95" s="2" t="n"/>
      <c r="N95" s="2" t="n"/>
      <c r="O95" s="2" t="n"/>
      <c r="P95" s="2" t="n"/>
      <c r="Q95" s="2" t="n"/>
      <c r="R95" s="2">
        <f>IF(COUNTA(O95:Q95)=3,O95*P95*Q95,"")</f>
        <v/>
      </c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>
        <f>IF(COUNTA(G96:I96)=3,G96*H96*I96,"")</f>
        <v/>
      </c>
      <c r="K96" s="2" t="n"/>
      <c r="L96" s="2" t="n"/>
      <c r="M96" s="2" t="n"/>
      <c r="N96" s="2" t="n"/>
      <c r="O96" s="2" t="n"/>
      <c r="P96" s="2" t="n"/>
      <c r="Q96" s="2" t="n"/>
      <c r="R96" s="2">
        <f>IF(COUNTA(O96:Q96)=3,O96*P96*Q96,"")</f>
        <v/>
      </c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>
        <f>IF(COUNTA(G97:I97)=3,G97*H97*I97,"")</f>
        <v/>
      </c>
      <c r="K97" s="2" t="n"/>
      <c r="L97" s="2" t="n"/>
      <c r="M97" s="2" t="n"/>
      <c r="N97" s="2" t="n"/>
      <c r="O97" s="2" t="n"/>
      <c r="P97" s="2" t="n"/>
      <c r="Q97" s="2" t="n"/>
      <c r="R97" s="2">
        <f>IF(COUNTA(O97:Q97)=3,O97*P97*Q97,"")</f>
        <v/>
      </c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>
        <f>IF(COUNTA(G98:I98)=3,G98*H98*I98,"")</f>
        <v/>
      </c>
      <c r="K98" s="2" t="n"/>
      <c r="L98" s="2" t="n"/>
      <c r="M98" s="2" t="n"/>
      <c r="N98" s="2" t="n"/>
      <c r="O98" s="2" t="n"/>
      <c r="P98" s="2" t="n"/>
      <c r="Q98" s="2" t="n"/>
      <c r="R98" s="2">
        <f>IF(COUNTA(O98:Q98)=3,O98*P98*Q98,"")</f>
        <v/>
      </c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>
        <f>IF(COUNTA(G99:I99)=3,G99*H99*I99,"")</f>
        <v/>
      </c>
      <c r="K99" s="2" t="n"/>
      <c r="L99" s="2" t="n"/>
      <c r="M99" s="2" t="n"/>
      <c r="N99" s="2" t="n"/>
      <c r="O99" s="2" t="n"/>
      <c r="P99" s="2" t="n"/>
      <c r="Q99" s="2" t="n"/>
      <c r="R99" s="2">
        <f>IF(COUNTA(O99:Q99)=3,O99*P99*Q99,"")</f>
        <v/>
      </c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>
        <f>IF(COUNTA(G100:I100)=3,G100*H100*I100,"")</f>
        <v/>
      </c>
      <c r="K100" s="2" t="n"/>
      <c r="L100" s="2" t="n"/>
      <c r="M100" s="2" t="n"/>
      <c r="N100" s="2" t="n"/>
      <c r="O100" s="2" t="n"/>
      <c r="P100" s="2" t="n"/>
      <c r="Q100" s="2" t="n"/>
      <c r="R100" s="2">
        <f>IF(COUNTA(O100:Q100)=3,O100*P100*Q100,"")</f>
        <v/>
      </c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>
        <f>IF(COUNTA(G101:I101)=3,G101*H101*I101,"")</f>
        <v/>
      </c>
      <c r="K101" s="2" t="n"/>
      <c r="L101" s="2" t="n"/>
      <c r="M101" s="2" t="n"/>
      <c r="N101" s="2" t="n"/>
      <c r="O101" s="2" t="n"/>
      <c r="P101" s="2" t="n"/>
      <c r="Q101" s="2" t="n"/>
      <c r="R101" s="2">
        <f>IF(COUNTA(O101:Q101)=3,O101*P101*Q101,"")</f>
        <v/>
      </c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>
        <f>IF(COUNTA(G102:I102)=3,G102*H102*I102,"")</f>
        <v/>
      </c>
      <c r="K102" s="2" t="n"/>
      <c r="L102" s="2" t="n"/>
      <c r="M102" s="2" t="n"/>
      <c r="N102" s="2" t="n"/>
      <c r="O102" s="2" t="n"/>
      <c r="P102" s="2" t="n"/>
      <c r="Q102" s="2" t="n"/>
      <c r="R102" s="2">
        <f>IF(COUNTA(O102:Q102)=3,O102*P102*Q102,"")</f>
        <v/>
      </c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>
        <f>IF(COUNTA(G103:I103)=3,G103*H103*I103,"")</f>
        <v/>
      </c>
      <c r="K103" s="2" t="n"/>
      <c r="L103" s="2" t="n"/>
      <c r="M103" s="2" t="n"/>
      <c r="N103" s="2" t="n"/>
      <c r="O103" s="2" t="n"/>
      <c r="P103" s="2" t="n"/>
      <c r="Q103" s="2" t="n"/>
      <c r="R103" s="2">
        <f>IF(COUNTA(O103:Q103)=3,O103*P103*Q103,"")</f>
        <v/>
      </c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>
        <f>IF(COUNTA(G104:I104)=3,G104*H104*I104,"")</f>
        <v/>
      </c>
      <c r="K104" s="2" t="n"/>
      <c r="L104" s="2" t="n"/>
      <c r="M104" s="2" t="n"/>
      <c r="N104" s="2" t="n"/>
      <c r="O104" s="2" t="n"/>
      <c r="P104" s="2" t="n"/>
      <c r="Q104" s="2" t="n"/>
      <c r="R104" s="2">
        <f>IF(COUNTA(O104:Q104)=3,O104*P104*Q104,"")</f>
        <v/>
      </c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>
        <f>IF(COUNTA(G105:I105)=3,G105*H105*I105,"")</f>
        <v/>
      </c>
      <c r="K105" s="2" t="n"/>
      <c r="L105" s="2" t="n"/>
      <c r="M105" s="2" t="n"/>
      <c r="N105" s="2" t="n"/>
      <c r="O105" s="2" t="n"/>
      <c r="P105" s="2" t="n"/>
      <c r="Q105" s="2" t="n"/>
      <c r="R105" s="2">
        <f>IF(COUNTA(O105:Q105)=3,O105*P105*Q105,"")</f>
        <v/>
      </c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>
        <f>IF(COUNTA(G106:I106)=3,G106*H106*I106,"")</f>
        <v/>
      </c>
      <c r="K106" s="2" t="n"/>
      <c r="L106" s="2" t="n"/>
      <c r="M106" s="2" t="n"/>
      <c r="N106" s="2" t="n"/>
      <c r="O106" s="2" t="n"/>
      <c r="P106" s="2" t="n"/>
      <c r="Q106" s="2" t="n"/>
      <c r="R106" s="2">
        <f>IF(COUNTA(O106:Q106)=3,O106*P106*Q106,"")</f>
        <v/>
      </c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>
        <f>IF(COUNTA(G107:I107)=3,G107*H107*I107,"")</f>
        <v/>
      </c>
      <c r="K107" s="2" t="n"/>
      <c r="L107" s="2" t="n"/>
      <c r="M107" s="2" t="n"/>
      <c r="N107" s="2" t="n"/>
      <c r="O107" s="2" t="n"/>
      <c r="P107" s="2" t="n"/>
      <c r="Q107" s="2" t="n"/>
      <c r="R107" s="2">
        <f>IF(COUNTA(O107:Q107)=3,O107*P107*Q107,"")</f>
        <v/>
      </c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>
        <f>IF(COUNTA(G108:I108)=3,G108*H108*I108,"")</f>
        <v/>
      </c>
      <c r="K108" s="2" t="n"/>
      <c r="L108" s="2" t="n"/>
      <c r="M108" s="2" t="n"/>
      <c r="N108" s="2" t="n"/>
      <c r="O108" s="2" t="n"/>
      <c r="P108" s="2" t="n"/>
      <c r="Q108" s="2" t="n"/>
      <c r="R108" s="2">
        <f>IF(COUNTA(O108:Q108)=3,O108*P108*Q108,"")</f>
        <v/>
      </c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>
        <f>IF(COUNTA(G109:I109)=3,G109*H109*I109,"")</f>
        <v/>
      </c>
      <c r="K109" s="2" t="n"/>
      <c r="L109" s="2" t="n"/>
      <c r="M109" s="2" t="n"/>
      <c r="N109" s="2" t="n"/>
      <c r="O109" s="2" t="n"/>
      <c r="P109" s="2" t="n"/>
      <c r="Q109" s="2" t="n"/>
      <c r="R109" s="2">
        <f>IF(COUNTA(O109:Q109)=3,O109*P109*Q109,"")</f>
        <v/>
      </c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>
        <f>IF(COUNTA(G110:I110)=3,G110*H110*I110,"")</f>
        <v/>
      </c>
      <c r="K110" s="2" t="n"/>
      <c r="L110" s="2" t="n"/>
      <c r="M110" s="2" t="n"/>
      <c r="N110" s="2" t="n"/>
      <c r="O110" s="2" t="n"/>
      <c r="P110" s="2" t="n"/>
      <c r="Q110" s="2" t="n"/>
      <c r="R110" s="2">
        <f>IF(COUNTA(O110:Q110)=3,O110*P110*Q110,"")</f>
        <v/>
      </c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>
        <f>IF(COUNTA(G111:I111)=3,G111*H111*I111,"")</f>
        <v/>
      </c>
      <c r="K111" s="2" t="n"/>
      <c r="L111" s="2" t="n"/>
      <c r="M111" s="2" t="n"/>
      <c r="N111" s="2" t="n"/>
      <c r="O111" s="2" t="n"/>
      <c r="P111" s="2" t="n"/>
      <c r="Q111" s="2" t="n"/>
      <c r="R111" s="2">
        <f>IF(COUNTA(O111:Q111)=3,O111*P111*Q111,"")</f>
        <v/>
      </c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>
        <f>IF(COUNTA(G112:I112)=3,G112*H112*I112,"")</f>
        <v/>
      </c>
      <c r="K112" s="2" t="n"/>
      <c r="L112" s="2" t="n"/>
      <c r="M112" s="2" t="n"/>
      <c r="N112" s="2" t="n"/>
      <c r="O112" s="2" t="n"/>
      <c r="P112" s="2" t="n"/>
      <c r="Q112" s="2" t="n"/>
      <c r="R112" s="2">
        <f>IF(COUNTA(O112:Q112)=3,O112*P112*Q112,"")</f>
        <v/>
      </c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>
        <f>IF(COUNTA(G113:I113)=3,G113*H113*I113,"")</f>
        <v/>
      </c>
      <c r="K113" s="2" t="n"/>
      <c r="L113" s="2" t="n"/>
      <c r="M113" s="2" t="n"/>
      <c r="N113" s="2" t="n"/>
      <c r="O113" s="2" t="n"/>
      <c r="P113" s="2" t="n"/>
      <c r="Q113" s="2" t="n"/>
      <c r="R113" s="2">
        <f>IF(COUNTA(O113:Q113)=3,O113*P113*Q113,"")</f>
        <v/>
      </c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>
        <f>IF(COUNTA(G114:I114)=3,G114*H114*I114,"")</f>
        <v/>
      </c>
      <c r="K114" s="2" t="n"/>
      <c r="L114" s="2" t="n"/>
      <c r="M114" s="2" t="n"/>
      <c r="N114" s="2" t="n"/>
      <c r="O114" s="2" t="n"/>
      <c r="P114" s="2" t="n"/>
      <c r="Q114" s="2" t="n"/>
      <c r="R114" s="2">
        <f>IF(COUNTA(O114:Q114)=3,O114*P114*Q114,"")</f>
        <v/>
      </c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>
        <f>IF(COUNTA(G115:I115)=3,G115*H115*I115,"")</f>
        <v/>
      </c>
      <c r="K115" s="2" t="n"/>
      <c r="L115" s="2" t="n"/>
      <c r="M115" s="2" t="n"/>
      <c r="N115" s="2" t="n"/>
      <c r="O115" s="2" t="n"/>
      <c r="P115" s="2" t="n"/>
      <c r="Q115" s="2" t="n"/>
      <c r="R115" s="2">
        <f>IF(COUNTA(O115:Q115)=3,O115*P115*Q115,"")</f>
        <v/>
      </c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>
        <f>IF(COUNTA(G116:I116)=3,G116*H116*I116,"")</f>
        <v/>
      </c>
      <c r="K116" s="2" t="n"/>
      <c r="L116" s="2" t="n"/>
      <c r="M116" s="2" t="n"/>
      <c r="N116" s="2" t="n"/>
      <c r="O116" s="2" t="n"/>
      <c r="P116" s="2" t="n"/>
      <c r="Q116" s="2" t="n"/>
      <c r="R116" s="2">
        <f>IF(COUNTA(O116:Q116)=3,O116*P116*Q116,"")</f>
        <v/>
      </c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>
        <f>IF(COUNTA(G117:I117)=3,G117*H117*I117,"")</f>
        <v/>
      </c>
      <c r="K117" s="2" t="n"/>
      <c r="L117" s="2" t="n"/>
      <c r="M117" s="2" t="n"/>
      <c r="N117" s="2" t="n"/>
      <c r="O117" s="2" t="n"/>
      <c r="P117" s="2" t="n"/>
      <c r="Q117" s="2" t="n"/>
      <c r="R117" s="2">
        <f>IF(COUNTA(O117:Q117)=3,O117*P117*Q117,"")</f>
        <v/>
      </c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>
        <f>IF(COUNTA(G118:I118)=3,G118*H118*I118,"")</f>
        <v/>
      </c>
      <c r="K118" s="2" t="n"/>
      <c r="L118" s="2" t="n"/>
      <c r="M118" s="2" t="n"/>
      <c r="N118" s="2" t="n"/>
      <c r="O118" s="2" t="n"/>
      <c r="P118" s="2" t="n"/>
      <c r="Q118" s="2" t="n"/>
      <c r="R118" s="2">
        <f>IF(COUNTA(O118:Q118)=3,O118*P118*Q118,"")</f>
        <v/>
      </c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>
        <f>IF(COUNTA(G119:I119)=3,G119*H119*I119,"")</f>
        <v/>
      </c>
      <c r="K119" s="2" t="n"/>
      <c r="L119" s="2" t="n"/>
      <c r="M119" s="2" t="n"/>
      <c r="N119" s="2" t="n"/>
      <c r="O119" s="2" t="n"/>
      <c r="P119" s="2" t="n"/>
      <c r="Q119" s="2" t="n"/>
      <c r="R119" s="2">
        <f>IF(COUNTA(O119:Q119)=3,O119*P119*Q119,"")</f>
        <v/>
      </c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>
        <f>IF(COUNTA(G120:I120)=3,G120*H120*I120,"")</f>
        <v/>
      </c>
      <c r="K120" s="2" t="n"/>
      <c r="L120" s="2" t="n"/>
      <c r="M120" s="2" t="n"/>
      <c r="N120" s="2" t="n"/>
      <c r="O120" s="2" t="n"/>
      <c r="P120" s="2" t="n"/>
      <c r="Q120" s="2" t="n"/>
      <c r="R120" s="2">
        <f>IF(COUNTA(O120:Q120)=3,O120*P120*Q120,"")</f>
        <v/>
      </c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>
        <f>IF(COUNTA(G121:I121)=3,G121*H121*I121,"")</f>
        <v/>
      </c>
      <c r="K121" s="2" t="n"/>
      <c r="L121" s="2" t="n"/>
      <c r="M121" s="2" t="n"/>
      <c r="N121" s="2" t="n"/>
      <c r="O121" s="2" t="n"/>
      <c r="P121" s="2" t="n"/>
      <c r="Q121" s="2" t="n"/>
      <c r="R121" s="2">
        <f>IF(COUNTA(O121:Q121)=3,O121*P121*Q121,"")</f>
        <v/>
      </c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>
        <f>IF(COUNTA(G122:I122)=3,G122*H122*I122,"")</f>
        <v/>
      </c>
      <c r="K122" s="2" t="n"/>
      <c r="L122" s="2" t="n"/>
      <c r="M122" s="2" t="n"/>
      <c r="N122" s="2" t="n"/>
      <c r="O122" s="2" t="n"/>
      <c r="P122" s="2" t="n"/>
      <c r="Q122" s="2" t="n"/>
      <c r="R122" s="2">
        <f>IF(COUNTA(O122:Q122)=3,O122*P122*Q122,"")</f>
        <v/>
      </c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>
        <f>IF(COUNTA(G123:I123)=3,G123*H123*I123,"")</f>
        <v/>
      </c>
      <c r="K123" s="2" t="n"/>
      <c r="L123" s="2" t="n"/>
      <c r="M123" s="2" t="n"/>
      <c r="N123" s="2" t="n"/>
      <c r="O123" s="2" t="n"/>
      <c r="P123" s="2" t="n"/>
      <c r="Q123" s="2" t="n"/>
      <c r="R123" s="2">
        <f>IF(COUNTA(O123:Q123)=3,O123*P123*Q123,"")</f>
        <v/>
      </c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>
        <f>IF(COUNTA(G124:I124)=3,G124*H124*I124,"")</f>
        <v/>
      </c>
      <c r="K124" s="2" t="n"/>
      <c r="L124" s="2" t="n"/>
      <c r="M124" s="2" t="n"/>
      <c r="N124" s="2" t="n"/>
      <c r="O124" s="2" t="n"/>
      <c r="P124" s="2" t="n"/>
      <c r="Q124" s="2" t="n"/>
      <c r="R124" s="2">
        <f>IF(COUNTA(O124:Q124)=3,O124*P124*Q124,"")</f>
        <v/>
      </c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>
        <f>IF(COUNTA(G125:I125)=3,G125*H125*I125,"")</f>
        <v/>
      </c>
      <c r="K125" s="2" t="n"/>
      <c r="L125" s="2" t="n"/>
      <c r="M125" s="2" t="n"/>
      <c r="N125" s="2" t="n"/>
      <c r="O125" s="2" t="n"/>
      <c r="P125" s="2" t="n"/>
      <c r="Q125" s="2" t="n"/>
      <c r="R125" s="2">
        <f>IF(COUNTA(O125:Q125)=3,O125*P125*Q125,"")</f>
        <v/>
      </c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>
        <f>IF(COUNTA(G126:I126)=3,G126*H126*I126,"")</f>
        <v/>
      </c>
      <c r="K126" s="2" t="n"/>
      <c r="L126" s="2" t="n"/>
      <c r="M126" s="2" t="n"/>
      <c r="N126" s="2" t="n"/>
      <c r="O126" s="2" t="n"/>
      <c r="P126" s="2" t="n"/>
      <c r="Q126" s="2" t="n"/>
      <c r="R126" s="2">
        <f>IF(COUNTA(O126:Q126)=3,O126*P126*Q126,"")</f>
        <v/>
      </c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>
        <f>IF(COUNTA(G127:I127)=3,G127*H127*I127,"")</f>
        <v/>
      </c>
      <c r="K127" s="2" t="n"/>
      <c r="L127" s="2" t="n"/>
      <c r="M127" s="2" t="n"/>
      <c r="N127" s="2" t="n"/>
      <c r="O127" s="2" t="n"/>
      <c r="P127" s="2" t="n"/>
      <c r="Q127" s="2" t="n"/>
      <c r="R127" s="2">
        <f>IF(COUNTA(O127:Q127)=3,O127*P127*Q127,"")</f>
        <v/>
      </c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>
        <f>IF(COUNTA(G128:I128)=3,G128*H128*I128,"")</f>
        <v/>
      </c>
      <c r="K128" s="2" t="n"/>
      <c r="L128" s="2" t="n"/>
      <c r="M128" s="2" t="n"/>
      <c r="N128" s="2" t="n"/>
      <c r="O128" s="2" t="n"/>
      <c r="P128" s="2" t="n"/>
      <c r="Q128" s="2" t="n"/>
      <c r="R128" s="2">
        <f>IF(COUNTA(O128:Q128)=3,O128*P128*Q128,"")</f>
        <v/>
      </c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>
        <f>IF(COUNTA(G129:I129)=3,G129*H129*I129,"")</f>
        <v/>
      </c>
      <c r="K129" s="2" t="n"/>
      <c r="L129" s="2" t="n"/>
      <c r="M129" s="2" t="n"/>
      <c r="N129" s="2" t="n"/>
      <c r="O129" s="2" t="n"/>
      <c r="P129" s="2" t="n"/>
      <c r="Q129" s="2" t="n"/>
      <c r="R129" s="2">
        <f>IF(COUNTA(O129:Q129)=3,O129*P129*Q129,"")</f>
        <v/>
      </c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>
        <f>IF(COUNTA(G130:I130)=3,G130*H130*I130,"")</f>
        <v/>
      </c>
      <c r="K130" s="2" t="n"/>
      <c r="L130" s="2" t="n"/>
      <c r="M130" s="2" t="n"/>
      <c r="N130" s="2" t="n"/>
      <c r="O130" s="2" t="n"/>
      <c r="P130" s="2" t="n"/>
      <c r="Q130" s="2" t="n"/>
      <c r="R130" s="2">
        <f>IF(COUNTA(O130:Q130)=3,O130*P130*Q130,"")</f>
        <v/>
      </c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>
        <f>IF(COUNTA(G131:I131)=3,G131*H131*I131,"")</f>
        <v/>
      </c>
      <c r="K131" s="2" t="n"/>
      <c r="L131" s="2" t="n"/>
      <c r="M131" s="2" t="n"/>
      <c r="N131" s="2" t="n"/>
      <c r="O131" s="2" t="n"/>
      <c r="P131" s="2" t="n"/>
      <c r="Q131" s="2" t="n"/>
      <c r="R131" s="2">
        <f>IF(COUNTA(O131:Q131)=3,O131*P131*Q131,"")</f>
        <v/>
      </c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>
        <f>IF(COUNTA(G132:I132)=3,G132*H132*I132,"")</f>
        <v/>
      </c>
      <c r="K132" s="2" t="n"/>
      <c r="L132" s="2" t="n"/>
      <c r="M132" s="2" t="n"/>
      <c r="N132" s="2" t="n"/>
      <c r="O132" s="2" t="n"/>
      <c r="P132" s="2" t="n"/>
      <c r="Q132" s="2" t="n"/>
      <c r="R132" s="2">
        <f>IF(COUNTA(O132:Q132)=3,O132*P132*Q132,"")</f>
        <v/>
      </c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>
        <f>IF(COUNTA(G133:I133)=3,G133*H133*I133,"")</f>
        <v/>
      </c>
      <c r="K133" s="2" t="n"/>
      <c r="L133" s="2" t="n"/>
      <c r="M133" s="2" t="n"/>
      <c r="N133" s="2" t="n"/>
      <c r="O133" s="2" t="n"/>
      <c r="P133" s="2" t="n"/>
      <c r="Q133" s="2" t="n"/>
      <c r="R133" s="2">
        <f>IF(COUNTA(O133:Q133)=3,O133*P133*Q133,"")</f>
        <v/>
      </c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>
        <f>IF(COUNTA(G134:I134)=3,G134*H134*I134,"")</f>
        <v/>
      </c>
      <c r="K134" s="2" t="n"/>
      <c r="L134" s="2" t="n"/>
      <c r="M134" s="2" t="n"/>
      <c r="N134" s="2" t="n"/>
      <c r="O134" s="2" t="n"/>
      <c r="P134" s="2" t="n"/>
      <c r="Q134" s="2" t="n"/>
      <c r="R134" s="2">
        <f>IF(COUNTA(O134:Q134)=3,O134*P134*Q134,"")</f>
        <v/>
      </c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>
        <f>IF(COUNTA(G135:I135)=3,G135*H135*I135,"")</f>
        <v/>
      </c>
      <c r="K135" s="2" t="n"/>
      <c r="L135" s="2" t="n"/>
      <c r="M135" s="2" t="n"/>
      <c r="N135" s="2" t="n"/>
      <c r="O135" s="2" t="n"/>
      <c r="P135" s="2" t="n"/>
      <c r="Q135" s="2" t="n"/>
      <c r="R135" s="2">
        <f>IF(COUNTA(O135:Q135)=3,O135*P135*Q135,"")</f>
        <v/>
      </c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>
        <f>IF(COUNTA(G136:I136)=3,G136*H136*I136,"")</f>
        <v/>
      </c>
      <c r="K136" s="2" t="n"/>
      <c r="L136" s="2" t="n"/>
      <c r="M136" s="2" t="n"/>
      <c r="N136" s="2" t="n"/>
      <c r="O136" s="2" t="n"/>
      <c r="P136" s="2" t="n"/>
      <c r="Q136" s="2" t="n"/>
      <c r="R136" s="2">
        <f>IF(COUNTA(O136:Q136)=3,O136*P136*Q136,"")</f>
        <v/>
      </c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>
        <f>IF(COUNTA(G137:I137)=3,G137*H137*I137,"")</f>
        <v/>
      </c>
      <c r="K137" s="2" t="n"/>
      <c r="L137" s="2" t="n"/>
      <c r="M137" s="2" t="n"/>
      <c r="N137" s="2" t="n"/>
      <c r="O137" s="2" t="n"/>
      <c r="P137" s="2" t="n"/>
      <c r="Q137" s="2" t="n"/>
      <c r="R137" s="2">
        <f>IF(COUNTA(O137:Q137)=3,O137*P137*Q137,"")</f>
        <v/>
      </c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>
        <f>IF(COUNTA(G138:I138)=3,G138*H138*I138,"")</f>
        <v/>
      </c>
      <c r="K138" s="2" t="n"/>
      <c r="L138" s="2" t="n"/>
      <c r="M138" s="2" t="n"/>
      <c r="N138" s="2" t="n"/>
      <c r="O138" s="2" t="n"/>
      <c r="P138" s="2" t="n"/>
      <c r="Q138" s="2" t="n"/>
      <c r="R138" s="2">
        <f>IF(COUNTA(O138:Q138)=3,O138*P138*Q138,"")</f>
        <v/>
      </c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>
        <f>IF(COUNTA(G139:I139)=3,G139*H139*I139,"")</f>
        <v/>
      </c>
      <c r="K139" s="2" t="n"/>
      <c r="L139" s="2" t="n"/>
      <c r="M139" s="2" t="n"/>
      <c r="N139" s="2" t="n"/>
      <c r="O139" s="2" t="n"/>
      <c r="P139" s="2" t="n"/>
      <c r="Q139" s="2" t="n"/>
      <c r="R139" s="2">
        <f>IF(COUNTA(O139:Q139)=3,O139*P139*Q139,"")</f>
        <v/>
      </c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>
        <f>IF(COUNTA(G140:I140)=3,G140*H140*I140,"")</f>
        <v/>
      </c>
      <c r="K140" s="2" t="n"/>
      <c r="L140" s="2" t="n"/>
      <c r="M140" s="2" t="n"/>
      <c r="N140" s="2" t="n"/>
      <c r="O140" s="2" t="n"/>
      <c r="P140" s="2" t="n"/>
      <c r="Q140" s="2" t="n"/>
      <c r="R140" s="2">
        <f>IF(COUNTA(O140:Q140)=3,O140*P140*Q140,"")</f>
        <v/>
      </c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>
        <f>IF(COUNTA(G141:I141)=3,G141*H141*I141,"")</f>
        <v/>
      </c>
      <c r="K141" s="2" t="n"/>
      <c r="L141" s="2" t="n"/>
      <c r="M141" s="2" t="n"/>
      <c r="N141" s="2" t="n"/>
      <c r="O141" s="2" t="n"/>
      <c r="P141" s="2" t="n"/>
      <c r="Q141" s="2" t="n"/>
      <c r="R141" s="2">
        <f>IF(COUNTA(O141:Q141)=3,O141*P141*Q141,"")</f>
        <v/>
      </c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>
        <f>IF(COUNTA(G142:I142)=3,G142*H142*I142,"")</f>
        <v/>
      </c>
      <c r="K142" s="2" t="n"/>
      <c r="L142" s="2" t="n"/>
      <c r="M142" s="2" t="n"/>
      <c r="N142" s="2" t="n"/>
      <c r="O142" s="2" t="n"/>
      <c r="P142" s="2" t="n"/>
      <c r="Q142" s="2" t="n"/>
      <c r="R142" s="2">
        <f>IF(COUNTA(O142:Q142)=3,O142*P142*Q142,"")</f>
        <v/>
      </c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>
        <f>IF(COUNTA(G143:I143)=3,G143*H143*I143,"")</f>
        <v/>
      </c>
      <c r="K143" s="2" t="n"/>
      <c r="L143" s="2" t="n"/>
      <c r="M143" s="2" t="n"/>
      <c r="N143" s="2" t="n"/>
      <c r="O143" s="2" t="n"/>
      <c r="P143" s="2" t="n"/>
      <c r="Q143" s="2" t="n"/>
      <c r="R143" s="2">
        <f>IF(COUNTA(O143:Q143)=3,O143*P143*Q143,"")</f>
        <v/>
      </c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>
        <f>IF(COUNTA(G144:I144)=3,G144*H144*I144,"")</f>
        <v/>
      </c>
      <c r="K144" s="2" t="n"/>
      <c r="L144" s="2" t="n"/>
      <c r="M144" s="2" t="n"/>
      <c r="N144" s="2" t="n"/>
      <c r="O144" s="2" t="n"/>
      <c r="P144" s="2" t="n"/>
      <c r="Q144" s="2" t="n"/>
      <c r="R144" s="2">
        <f>IF(COUNTA(O144:Q144)=3,O144*P144*Q144,"")</f>
        <v/>
      </c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>
        <f>IF(COUNTA(G145:I145)=3,G145*H145*I145,"")</f>
        <v/>
      </c>
      <c r="K145" s="2" t="n"/>
      <c r="L145" s="2" t="n"/>
      <c r="M145" s="2" t="n"/>
      <c r="N145" s="2" t="n"/>
      <c r="O145" s="2" t="n"/>
      <c r="P145" s="2" t="n"/>
      <c r="Q145" s="2" t="n"/>
      <c r="R145" s="2">
        <f>IF(COUNTA(O145:Q145)=3,O145*P145*Q145,"")</f>
        <v/>
      </c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>
        <f>IF(COUNTA(G146:I146)=3,G146*H146*I146,"")</f>
        <v/>
      </c>
      <c r="K146" s="2" t="n"/>
      <c r="L146" s="2" t="n"/>
      <c r="M146" s="2" t="n"/>
      <c r="N146" s="2" t="n"/>
      <c r="O146" s="2" t="n"/>
      <c r="P146" s="2" t="n"/>
      <c r="Q146" s="2" t="n"/>
      <c r="R146" s="2">
        <f>IF(COUNTA(O146:Q146)=3,O146*P146*Q146,"")</f>
        <v/>
      </c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>
        <f>IF(COUNTA(G147:I147)=3,G147*H147*I147,"")</f>
        <v/>
      </c>
      <c r="K147" s="2" t="n"/>
      <c r="L147" s="2" t="n"/>
      <c r="M147" s="2" t="n"/>
      <c r="N147" s="2" t="n"/>
      <c r="O147" s="2" t="n"/>
      <c r="P147" s="2" t="n"/>
      <c r="Q147" s="2" t="n"/>
      <c r="R147" s="2">
        <f>IF(COUNTA(O147:Q147)=3,O147*P147*Q147,"")</f>
        <v/>
      </c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>
        <f>IF(COUNTA(G148:I148)=3,G148*H148*I148,"")</f>
        <v/>
      </c>
      <c r="K148" s="2" t="n"/>
      <c r="L148" s="2" t="n"/>
      <c r="M148" s="2" t="n"/>
      <c r="N148" s="2" t="n"/>
      <c r="O148" s="2" t="n"/>
      <c r="P148" s="2" t="n"/>
      <c r="Q148" s="2" t="n"/>
      <c r="R148" s="2">
        <f>IF(COUNTA(O148:Q148)=3,O148*P148*Q148,"")</f>
        <v/>
      </c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>
        <f>IF(COUNTA(G149:I149)=3,G149*H149*I149,"")</f>
        <v/>
      </c>
      <c r="K149" s="2" t="n"/>
      <c r="L149" s="2" t="n"/>
      <c r="M149" s="2" t="n"/>
      <c r="N149" s="2" t="n"/>
      <c r="O149" s="2" t="n"/>
      <c r="P149" s="2" t="n"/>
      <c r="Q149" s="2" t="n"/>
      <c r="R149" s="2">
        <f>IF(COUNTA(O149:Q149)=3,O149*P149*Q149,"")</f>
        <v/>
      </c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>
        <f>IF(COUNTA(G150:I150)=3,G150*H150*I150,"")</f>
        <v/>
      </c>
      <c r="K150" s="2" t="n"/>
      <c r="L150" s="2" t="n"/>
      <c r="M150" s="2" t="n"/>
      <c r="N150" s="2" t="n"/>
      <c r="O150" s="2" t="n"/>
      <c r="P150" s="2" t="n"/>
      <c r="Q150" s="2" t="n"/>
      <c r="R150" s="2">
        <f>IF(COUNTA(O150:Q150)=3,O150*P150*Q150,"")</f>
        <v/>
      </c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>
        <f>IF(COUNTA(G151:I151)=3,G151*H151*I151,"")</f>
        <v/>
      </c>
      <c r="K151" s="2" t="n"/>
      <c r="L151" s="2" t="n"/>
      <c r="M151" s="2" t="n"/>
      <c r="N151" s="2" t="n"/>
      <c r="O151" s="2" t="n"/>
      <c r="P151" s="2" t="n"/>
      <c r="Q151" s="2" t="n"/>
      <c r="R151" s="2">
        <f>IF(COUNTA(O151:Q151)=3,O151*P151*Q151,"")</f>
        <v/>
      </c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>
        <f>IF(COUNTA(G152:I152)=3,G152*H152*I152,"")</f>
        <v/>
      </c>
      <c r="K152" s="2" t="n"/>
      <c r="L152" s="2" t="n"/>
      <c r="M152" s="2" t="n"/>
      <c r="N152" s="2" t="n"/>
      <c r="O152" s="2" t="n"/>
      <c r="P152" s="2" t="n"/>
      <c r="Q152" s="2" t="n"/>
      <c r="R152" s="2">
        <f>IF(COUNTA(O152:Q152)=3,O152*P152*Q152,"")</f>
        <v/>
      </c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>
        <f>IF(COUNTA(G153:I153)=3,G153*H153*I153,"")</f>
        <v/>
      </c>
      <c r="K153" s="2" t="n"/>
      <c r="L153" s="2" t="n"/>
      <c r="M153" s="2" t="n"/>
      <c r="N153" s="2" t="n"/>
      <c r="O153" s="2" t="n"/>
      <c r="P153" s="2" t="n"/>
      <c r="Q153" s="2" t="n"/>
      <c r="R153" s="2">
        <f>IF(COUNTA(O153:Q153)=3,O153*P153*Q153,"")</f>
        <v/>
      </c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>
        <f>IF(COUNTA(G154:I154)=3,G154*H154*I154,"")</f>
        <v/>
      </c>
      <c r="K154" s="2" t="n"/>
      <c r="L154" s="2" t="n"/>
      <c r="M154" s="2" t="n"/>
      <c r="N154" s="2" t="n"/>
      <c r="O154" s="2" t="n"/>
      <c r="P154" s="2" t="n"/>
      <c r="Q154" s="2" t="n"/>
      <c r="R154" s="2">
        <f>IF(COUNTA(O154:Q154)=3,O154*P154*Q154,"")</f>
        <v/>
      </c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>
        <f>IF(COUNTA(G155:I155)=3,G155*H155*I155,"")</f>
        <v/>
      </c>
      <c r="K155" s="2" t="n"/>
      <c r="L155" s="2" t="n"/>
      <c r="M155" s="2" t="n"/>
      <c r="N155" s="2" t="n"/>
      <c r="O155" s="2" t="n"/>
      <c r="P155" s="2" t="n"/>
      <c r="Q155" s="2" t="n"/>
      <c r="R155" s="2">
        <f>IF(COUNTA(O155:Q155)=3,O155*P155*Q155,"")</f>
        <v/>
      </c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>
        <f>IF(COUNTA(G156:I156)=3,G156*H156*I156,"")</f>
        <v/>
      </c>
      <c r="K156" s="2" t="n"/>
      <c r="L156" s="2" t="n"/>
      <c r="M156" s="2" t="n"/>
      <c r="N156" s="2" t="n"/>
      <c r="O156" s="2" t="n"/>
      <c r="P156" s="2" t="n"/>
      <c r="Q156" s="2" t="n"/>
      <c r="R156" s="2">
        <f>IF(COUNTA(O156:Q156)=3,O156*P156*Q156,"")</f>
        <v/>
      </c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>
        <f>IF(COUNTA(G157:I157)=3,G157*H157*I157,"")</f>
        <v/>
      </c>
      <c r="K157" s="2" t="n"/>
      <c r="L157" s="2" t="n"/>
      <c r="M157" s="2" t="n"/>
      <c r="N157" s="2" t="n"/>
      <c r="O157" s="2" t="n"/>
      <c r="P157" s="2" t="n"/>
      <c r="Q157" s="2" t="n"/>
      <c r="R157" s="2">
        <f>IF(COUNTA(O157:Q157)=3,O157*P157*Q157,"")</f>
        <v/>
      </c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>
        <f>IF(COUNTA(G158:I158)=3,G158*H158*I158,"")</f>
        <v/>
      </c>
      <c r="K158" s="2" t="n"/>
      <c r="L158" s="2" t="n"/>
      <c r="M158" s="2" t="n"/>
      <c r="N158" s="2" t="n"/>
      <c r="O158" s="2" t="n"/>
      <c r="P158" s="2" t="n"/>
      <c r="Q158" s="2" t="n"/>
      <c r="R158" s="2">
        <f>IF(COUNTA(O158:Q158)=3,O158*P158*Q158,"")</f>
        <v/>
      </c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>
        <f>IF(COUNTA(G159:I159)=3,G159*H159*I159,"")</f>
        <v/>
      </c>
      <c r="K159" s="2" t="n"/>
      <c r="L159" s="2" t="n"/>
      <c r="M159" s="2" t="n"/>
      <c r="N159" s="2" t="n"/>
      <c r="O159" s="2" t="n"/>
      <c r="P159" s="2" t="n"/>
      <c r="Q159" s="2" t="n"/>
      <c r="R159" s="2">
        <f>IF(COUNTA(O159:Q159)=3,O159*P159*Q159,"")</f>
        <v/>
      </c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>
        <f>IF(COUNTA(G160:I160)=3,G160*H160*I160,"")</f>
        <v/>
      </c>
      <c r="K160" s="2" t="n"/>
      <c r="L160" s="2" t="n"/>
      <c r="M160" s="2" t="n"/>
      <c r="N160" s="2" t="n"/>
      <c r="O160" s="2" t="n"/>
      <c r="P160" s="2" t="n"/>
      <c r="Q160" s="2" t="n"/>
      <c r="R160" s="2">
        <f>IF(COUNTA(O160:Q160)=3,O160*P160*Q160,"")</f>
        <v/>
      </c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>
        <f>IF(COUNTA(G161:I161)=3,G161*H161*I161,"")</f>
        <v/>
      </c>
      <c r="K161" s="2" t="n"/>
      <c r="L161" s="2" t="n"/>
      <c r="M161" s="2" t="n"/>
      <c r="N161" s="2" t="n"/>
      <c r="O161" s="2" t="n"/>
      <c r="P161" s="2" t="n"/>
      <c r="Q161" s="2" t="n"/>
      <c r="R161" s="2">
        <f>IF(COUNTA(O161:Q161)=3,O161*P161*Q161,"")</f>
        <v/>
      </c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>
        <f>IF(COUNTA(G162:I162)=3,G162*H162*I162,"")</f>
        <v/>
      </c>
      <c r="K162" s="2" t="n"/>
      <c r="L162" s="2" t="n"/>
      <c r="M162" s="2" t="n"/>
      <c r="N162" s="2" t="n"/>
      <c r="O162" s="2" t="n"/>
      <c r="P162" s="2" t="n"/>
      <c r="Q162" s="2" t="n"/>
      <c r="R162" s="2">
        <f>IF(COUNTA(O162:Q162)=3,O162*P162*Q162,"")</f>
        <v/>
      </c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>
        <f>IF(COUNTA(G163:I163)=3,G163*H163*I163,"")</f>
        <v/>
      </c>
      <c r="K163" s="2" t="n"/>
      <c r="L163" s="2" t="n"/>
      <c r="M163" s="2" t="n"/>
      <c r="N163" s="2" t="n"/>
      <c r="O163" s="2" t="n"/>
      <c r="P163" s="2" t="n"/>
      <c r="Q163" s="2" t="n"/>
      <c r="R163" s="2">
        <f>IF(COUNTA(O163:Q163)=3,O163*P163*Q163,"")</f>
        <v/>
      </c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>
        <f>IF(COUNTA(G164:I164)=3,G164*H164*I164,"")</f>
        <v/>
      </c>
      <c r="K164" s="2" t="n"/>
      <c r="L164" s="2" t="n"/>
      <c r="M164" s="2" t="n"/>
      <c r="N164" s="2" t="n"/>
      <c r="O164" s="2" t="n"/>
      <c r="P164" s="2" t="n"/>
      <c r="Q164" s="2" t="n"/>
      <c r="R164" s="2">
        <f>IF(COUNTA(O164:Q164)=3,O164*P164*Q164,"")</f>
        <v/>
      </c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>
        <f>IF(COUNTA(G165:I165)=3,G165*H165*I165,"")</f>
        <v/>
      </c>
      <c r="K165" s="2" t="n"/>
      <c r="L165" s="2" t="n"/>
      <c r="M165" s="2" t="n"/>
      <c r="N165" s="2" t="n"/>
      <c r="O165" s="2" t="n"/>
      <c r="P165" s="2" t="n"/>
      <c r="Q165" s="2" t="n"/>
      <c r="R165" s="2">
        <f>IF(COUNTA(O165:Q165)=3,O165*P165*Q165,"")</f>
        <v/>
      </c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>
        <f>IF(COUNTA(G166:I166)=3,G166*H166*I166,"")</f>
        <v/>
      </c>
      <c r="K166" s="2" t="n"/>
      <c r="L166" s="2" t="n"/>
      <c r="M166" s="2" t="n"/>
      <c r="N166" s="2" t="n"/>
      <c r="O166" s="2" t="n"/>
      <c r="P166" s="2" t="n"/>
      <c r="Q166" s="2" t="n"/>
      <c r="R166" s="2">
        <f>IF(COUNTA(O166:Q166)=3,O166*P166*Q166,"")</f>
        <v/>
      </c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>
        <f>IF(COUNTA(G167:I167)=3,G167*H167*I167,"")</f>
        <v/>
      </c>
      <c r="K167" s="2" t="n"/>
      <c r="L167" s="2" t="n"/>
      <c r="M167" s="2" t="n"/>
      <c r="N167" s="2" t="n"/>
      <c r="O167" s="2" t="n"/>
      <c r="P167" s="2" t="n"/>
      <c r="Q167" s="2" t="n"/>
      <c r="R167" s="2">
        <f>IF(COUNTA(O167:Q167)=3,O167*P167*Q167,"")</f>
        <v/>
      </c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>
        <f>IF(COUNTA(G168:I168)=3,G168*H168*I168,"")</f>
        <v/>
      </c>
      <c r="K168" s="2" t="n"/>
      <c r="L168" s="2" t="n"/>
      <c r="M168" s="2" t="n"/>
      <c r="N168" s="2" t="n"/>
      <c r="O168" s="2" t="n"/>
      <c r="P168" s="2" t="n"/>
      <c r="Q168" s="2" t="n"/>
      <c r="R168" s="2">
        <f>IF(COUNTA(O168:Q168)=3,O168*P168*Q168,"")</f>
        <v/>
      </c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>
        <f>IF(COUNTA(G169:I169)=3,G169*H169*I169,"")</f>
        <v/>
      </c>
      <c r="K169" s="2" t="n"/>
      <c r="L169" s="2" t="n"/>
      <c r="M169" s="2" t="n"/>
      <c r="N169" s="2" t="n"/>
      <c r="O169" s="2" t="n"/>
      <c r="P169" s="2" t="n"/>
      <c r="Q169" s="2" t="n"/>
      <c r="R169" s="2">
        <f>IF(COUNTA(O169:Q169)=3,O169*P169*Q169,"")</f>
        <v/>
      </c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>
        <f>IF(COUNTA(G170:I170)=3,G170*H170*I170,"")</f>
        <v/>
      </c>
      <c r="K170" s="2" t="n"/>
      <c r="L170" s="2" t="n"/>
      <c r="M170" s="2" t="n"/>
      <c r="N170" s="2" t="n"/>
      <c r="O170" s="2" t="n"/>
      <c r="P170" s="2" t="n"/>
      <c r="Q170" s="2" t="n"/>
      <c r="R170" s="2">
        <f>IF(COUNTA(O170:Q170)=3,O170*P170*Q170,"")</f>
        <v/>
      </c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>
        <f>IF(COUNTA(G171:I171)=3,G171*H171*I171,"")</f>
        <v/>
      </c>
      <c r="K171" s="2" t="n"/>
      <c r="L171" s="2" t="n"/>
      <c r="M171" s="2" t="n"/>
      <c r="N171" s="2" t="n"/>
      <c r="O171" s="2" t="n"/>
      <c r="P171" s="2" t="n"/>
      <c r="Q171" s="2" t="n"/>
      <c r="R171" s="2">
        <f>IF(COUNTA(O171:Q171)=3,O171*P171*Q171,"")</f>
        <v/>
      </c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>
        <f>IF(COUNTA(G172:I172)=3,G172*H172*I172,"")</f>
        <v/>
      </c>
      <c r="K172" s="2" t="n"/>
      <c r="L172" s="2" t="n"/>
      <c r="M172" s="2" t="n"/>
      <c r="N172" s="2" t="n"/>
      <c r="O172" s="2" t="n"/>
      <c r="P172" s="2" t="n"/>
      <c r="Q172" s="2" t="n"/>
      <c r="R172" s="2">
        <f>IF(COUNTA(O172:Q172)=3,O172*P172*Q172,"")</f>
        <v/>
      </c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>
        <f>IF(COUNTA(G173:I173)=3,G173*H173*I173,"")</f>
        <v/>
      </c>
      <c r="K173" s="2" t="n"/>
      <c r="L173" s="2" t="n"/>
      <c r="M173" s="2" t="n"/>
      <c r="N173" s="2" t="n"/>
      <c r="O173" s="2" t="n"/>
      <c r="P173" s="2" t="n"/>
      <c r="Q173" s="2" t="n"/>
      <c r="R173" s="2">
        <f>IF(COUNTA(O173:Q173)=3,O173*P173*Q173,"")</f>
        <v/>
      </c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>
        <f>IF(COUNTA(G174:I174)=3,G174*H174*I174,"")</f>
        <v/>
      </c>
      <c r="K174" s="2" t="n"/>
      <c r="L174" s="2" t="n"/>
      <c r="M174" s="2" t="n"/>
      <c r="N174" s="2" t="n"/>
      <c r="O174" s="2" t="n"/>
      <c r="P174" s="2" t="n"/>
      <c r="Q174" s="2" t="n"/>
      <c r="R174" s="2">
        <f>IF(COUNTA(O174:Q174)=3,O174*P174*Q174,"")</f>
        <v/>
      </c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>
        <f>IF(COUNTA(G175:I175)=3,G175*H175*I175,"")</f>
        <v/>
      </c>
      <c r="K175" s="2" t="n"/>
      <c r="L175" s="2" t="n"/>
      <c r="M175" s="2" t="n"/>
      <c r="N175" s="2" t="n"/>
      <c r="O175" s="2" t="n"/>
      <c r="P175" s="2" t="n"/>
      <c r="Q175" s="2" t="n"/>
      <c r="R175" s="2">
        <f>IF(COUNTA(O175:Q175)=3,O175*P175*Q175,"")</f>
        <v/>
      </c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>
        <f>IF(COUNTA(G176:I176)=3,G176*H176*I176,"")</f>
        <v/>
      </c>
      <c r="K176" s="2" t="n"/>
      <c r="L176" s="2" t="n"/>
      <c r="M176" s="2" t="n"/>
      <c r="N176" s="2" t="n"/>
      <c r="O176" s="2" t="n"/>
      <c r="P176" s="2" t="n"/>
      <c r="Q176" s="2" t="n"/>
      <c r="R176" s="2">
        <f>IF(COUNTA(O176:Q176)=3,O176*P176*Q176,"")</f>
        <v/>
      </c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>
        <f>IF(COUNTA(G177:I177)=3,G177*H177*I177,"")</f>
        <v/>
      </c>
      <c r="K177" s="2" t="n"/>
      <c r="L177" s="2" t="n"/>
      <c r="M177" s="2" t="n"/>
      <c r="N177" s="2" t="n"/>
      <c r="O177" s="2" t="n"/>
      <c r="P177" s="2" t="n"/>
      <c r="Q177" s="2" t="n"/>
      <c r="R177" s="2">
        <f>IF(COUNTA(O177:Q177)=3,O177*P177*Q177,"")</f>
        <v/>
      </c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>
        <f>IF(COUNTA(G178:I178)=3,G178*H178*I178,"")</f>
        <v/>
      </c>
      <c r="K178" s="2" t="n"/>
      <c r="L178" s="2" t="n"/>
      <c r="M178" s="2" t="n"/>
      <c r="N178" s="2" t="n"/>
      <c r="O178" s="2" t="n"/>
      <c r="P178" s="2" t="n"/>
      <c r="Q178" s="2" t="n"/>
      <c r="R178" s="2">
        <f>IF(COUNTA(O178:Q178)=3,O178*P178*Q178,"")</f>
        <v/>
      </c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>
        <f>IF(COUNTA(G179:I179)=3,G179*H179*I179,"")</f>
        <v/>
      </c>
      <c r="K179" s="2" t="n"/>
      <c r="L179" s="2" t="n"/>
      <c r="M179" s="2" t="n"/>
      <c r="N179" s="2" t="n"/>
      <c r="O179" s="2" t="n"/>
      <c r="P179" s="2" t="n"/>
      <c r="Q179" s="2" t="n"/>
      <c r="R179" s="2">
        <f>IF(COUNTA(O179:Q179)=3,O179*P179*Q179,"")</f>
        <v/>
      </c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>
        <f>IF(COUNTA(G180:I180)=3,G180*H180*I180,"")</f>
        <v/>
      </c>
      <c r="K180" s="2" t="n"/>
      <c r="L180" s="2" t="n"/>
      <c r="M180" s="2" t="n"/>
      <c r="N180" s="2" t="n"/>
      <c r="O180" s="2" t="n"/>
      <c r="P180" s="2" t="n"/>
      <c r="Q180" s="2" t="n"/>
      <c r="R180" s="2">
        <f>IF(COUNTA(O180:Q180)=3,O180*P180*Q180,"")</f>
        <v/>
      </c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>
        <f>IF(COUNTA(G181:I181)=3,G181*H181*I181,"")</f>
        <v/>
      </c>
      <c r="K181" s="2" t="n"/>
      <c r="L181" s="2" t="n"/>
      <c r="M181" s="2" t="n"/>
      <c r="N181" s="2" t="n"/>
      <c r="O181" s="2" t="n"/>
      <c r="P181" s="2" t="n"/>
      <c r="Q181" s="2" t="n"/>
      <c r="R181" s="2">
        <f>IF(COUNTA(O181:Q181)=3,O181*P181*Q181,"")</f>
        <v/>
      </c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>
        <f>IF(COUNTA(G182:I182)=3,G182*H182*I182,"")</f>
        <v/>
      </c>
      <c r="K182" s="2" t="n"/>
      <c r="L182" s="2" t="n"/>
      <c r="M182" s="2" t="n"/>
      <c r="N182" s="2" t="n"/>
      <c r="O182" s="2" t="n"/>
      <c r="P182" s="2" t="n"/>
      <c r="Q182" s="2" t="n"/>
      <c r="R182" s="2">
        <f>IF(COUNTA(O182:Q182)=3,O182*P182*Q182,"")</f>
        <v/>
      </c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>
        <f>IF(COUNTA(G183:I183)=3,G183*H183*I183,"")</f>
        <v/>
      </c>
      <c r="K183" s="2" t="n"/>
      <c r="L183" s="2" t="n"/>
      <c r="M183" s="2" t="n"/>
      <c r="N183" s="2" t="n"/>
      <c r="O183" s="2" t="n"/>
      <c r="P183" s="2" t="n"/>
      <c r="Q183" s="2" t="n"/>
      <c r="R183" s="2">
        <f>IF(COUNTA(O183:Q183)=3,O183*P183*Q183,"")</f>
        <v/>
      </c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>
        <f>IF(COUNTA(G184:I184)=3,G184*H184*I184,"")</f>
        <v/>
      </c>
      <c r="K184" s="2" t="n"/>
      <c r="L184" s="2" t="n"/>
      <c r="M184" s="2" t="n"/>
      <c r="N184" s="2" t="n"/>
      <c r="O184" s="2" t="n"/>
      <c r="P184" s="2" t="n"/>
      <c r="Q184" s="2" t="n"/>
      <c r="R184" s="2">
        <f>IF(COUNTA(O184:Q184)=3,O184*P184*Q184,"")</f>
        <v/>
      </c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>
        <f>IF(COUNTA(G185:I185)=3,G185*H185*I185,"")</f>
        <v/>
      </c>
      <c r="K185" s="2" t="n"/>
      <c r="L185" s="2" t="n"/>
      <c r="M185" s="2" t="n"/>
      <c r="N185" s="2" t="n"/>
      <c r="O185" s="2" t="n"/>
      <c r="P185" s="2" t="n"/>
      <c r="Q185" s="2" t="n"/>
      <c r="R185" s="2">
        <f>IF(COUNTA(O185:Q185)=3,O185*P185*Q185,"")</f>
        <v/>
      </c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>
        <f>IF(COUNTA(G186:I186)=3,G186*H186*I186,"")</f>
        <v/>
      </c>
      <c r="K186" s="2" t="n"/>
      <c r="L186" s="2" t="n"/>
      <c r="M186" s="2" t="n"/>
      <c r="N186" s="2" t="n"/>
      <c r="O186" s="2" t="n"/>
      <c r="P186" s="2" t="n"/>
      <c r="Q186" s="2" t="n"/>
      <c r="R186" s="2">
        <f>IF(COUNTA(O186:Q186)=3,O186*P186*Q186,"")</f>
        <v/>
      </c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>
        <f>IF(COUNTA(G187:I187)=3,G187*H187*I187,"")</f>
        <v/>
      </c>
      <c r="K187" s="2" t="n"/>
      <c r="L187" s="2" t="n"/>
      <c r="M187" s="2" t="n"/>
      <c r="N187" s="2" t="n"/>
      <c r="O187" s="2" t="n"/>
      <c r="P187" s="2" t="n"/>
      <c r="Q187" s="2" t="n"/>
      <c r="R187" s="2">
        <f>IF(COUNTA(O187:Q187)=3,O187*P187*Q187,"")</f>
        <v/>
      </c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>
        <f>IF(COUNTA(G188:I188)=3,G188*H188*I188,"")</f>
        <v/>
      </c>
      <c r="K188" s="2" t="n"/>
      <c r="L188" s="2" t="n"/>
      <c r="M188" s="2" t="n"/>
      <c r="N188" s="2" t="n"/>
      <c r="O188" s="2" t="n"/>
      <c r="P188" s="2" t="n"/>
      <c r="Q188" s="2" t="n"/>
      <c r="R188" s="2">
        <f>IF(COUNTA(O188:Q188)=3,O188*P188*Q188,"")</f>
        <v/>
      </c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>
        <f>IF(COUNTA(G189:I189)=3,G189*H189*I189,"")</f>
        <v/>
      </c>
      <c r="K189" s="2" t="n"/>
      <c r="L189" s="2" t="n"/>
      <c r="M189" s="2" t="n"/>
      <c r="N189" s="2" t="n"/>
      <c r="O189" s="2" t="n"/>
      <c r="P189" s="2" t="n"/>
      <c r="Q189" s="2" t="n"/>
      <c r="R189" s="2">
        <f>IF(COUNTA(O189:Q189)=3,O189*P189*Q189,"")</f>
        <v/>
      </c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>
        <f>IF(COUNTA(G190:I190)=3,G190*H190*I190,"")</f>
        <v/>
      </c>
      <c r="K190" s="2" t="n"/>
      <c r="L190" s="2" t="n"/>
      <c r="M190" s="2" t="n"/>
      <c r="N190" s="2" t="n"/>
      <c r="O190" s="2" t="n"/>
      <c r="P190" s="2" t="n"/>
      <c r="Q190" s="2" t="n"/>
      <c r="R190" s="2">
        <f>IF(COUNTA(O190:Q190)=3,O190*P190*Q190,"")</f>
        <v/>
      </c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>
        <f>IF(COUNTA(G191:I191)=3,G191*H191*I191,"")</f>
        <v/>
      </c>
      <c r="K191" s="2" t="n"/>
      <c r="L191" s="2" t="n"/>
      <c r="M191" s="2" t="n"/>
      <c r="N191" s="2" t="n"/>
      <c r="O191" s="2" t="n"/>
      <c r="P191" s="2" t="n"/>
      <c r="Q191" s="2" t="n"/>
      <c r="R191" s="2">
        <f>IF(COUNTA(O191:Q191)=3,O191*P191*Q191,"")</f>
        <v/>
      </c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>
        <f>IF(COUNTA(G192:I192)=3,G192*H192*I192,"")</f>
        <v/>
      </c>
      <c r="K192" s="2" t="n"/>
      <c r="L192" s="2" t="n"/>
      <c r="M192" s="2" t="n"/>
      <c r="N192" s="2" t="n"/>
      <c r="O192" s="2" t="n"/>
      <c r="P192" s="2" t="n"/>
      <c r="Q192" s="2" t="n"/>
      <c r="R192" s="2">
        <f>IF(COUNTA(O192:Q192)=3,O192*P192*Q192,"")</f>
        <v/>
      </c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>
        <f>IF(COUNTA(G193:I193)=3,G193*H193*I193,"")</f>
        <v/>
      </c>
      <c r="K193" s="2" t="n"/>
      <c r="L193" s="2" t="n"/>
      <c r="M193" s="2" t="n"/>
      <c r="N193" s="2" t="n"/>
      <c r="O193" s="2" t="n"/>
      <c r="P193" s="2" t="n"/>
      <c r="Q193" s="2" t="n"/>
      <c r="R193" s="2">
        <f>IF(COUNTA(O193:Q193)=3,O193*P193*Q193,"")</f>
        <v/>
      </c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>
        <f>IF(COUNTA(G194:I194)=3,G194*H194*I194,"")</f>
        <v/>
      </c>
      <c r="K194" s="2" t="n"/>
      <c r="L194" s="2" t="n"/>
      <c r="M194" s="2" t="n"/>
      <c r="N194" s="2" t="n"/>
      <c r="O194" s="2" t="n"/>
      <c r="P194" s="2" t="n"/>
      <c r="Q194" s="2" t="n"/>
      <c r="R194" s="2">
        <f>IF(COUNTA(O194:Q194)=3,O194*P194*Q194,"")</f>
        <v/>
      </c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>
        <f>IF(COUNTA(G195:I195)=3,G195*H195*I195,"")</f>
        <v/>
      </c>
      <c r="K195" s="2" t="n"/>
      <c r="L195" s="2" t="n"/>
      <c r="M195" s="2" t="n"/>
      <c r="N195" s="2" t="n"/>
      <c r="O195" s="2" t="n"/>
      <c r="P195" s="2" t="n"/>
      <c r="Q195" s="2" t="n"/>
      <c r="R195" s="2">
        <f>IF(COUNTA(O195:Q195)=3,O195*P195*Q195,"")</f>
        <v/>
      </c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>
        <f>IF(COUNTA(G196:I196)=3,G196*H196*I196,"")</f>
        <v/>
      </c>
      <c r="K196" s="2" t="n"/>
      <c r="L196" s="2" t="n"/>
      <c r="M196" s="2" t="n"/>
      <c r="N196" s="2" t="n"/>
      <c r="O196" s="2" t="n"/>
      <c r="P196" s="2" t="n"/>
      <c r="Q196" s="2" t="n"/>
      <c r="R196" s="2">
        <f>IF(COUNTA(O196:Q196)=3,O196*P196*Q196,"")</f>
        <v/>
      </c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>
        <f>IF(COUNTA(G197:I197)=3,G197*H197*I197,"")</f>
        <v/>
      </c>
      <c r="K197" s="2" t="n"/>
      <c r="L197" s="2" t="n"/>
      <c r="M197" s="2" t="n"/>
      <c r="N197" s="2" t="n"/>
      <c r="O197" s="2" t="n"/>
      <c r="P197" s="2" t="n"/>
      <c r="Q197" s="2" t="n"/>
      <c r="R197" s="2">
        <f>IF(COUNTA(O197:Q197)=3,O197*P197*Q197,"")</f>
        <v/>
      </c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>
        <f>IF(COUNTA(G198:I198)=3,G198*H198*I198,"")</f>
        <v/>
      </c>
      <c r="K198" s="2" t="n"/>
      <c r="L198" s="2" t="n"/>
      <c r="M198" s="2" t="n"/>
      <c r="N198" s="2" t="n"/>
      <c r="O198" s="2" t="n"/>
      <c r="P198" s="2" t="n"/>
      <c r="Q198" s="2" t="n"/>
      <c r="R198" s="2">
        <f>IF(COUNTA(O198:Q198)=3,O198*P198*Q198,"")</f>
        <v/>
      </c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>
        <f>IF(COUNTA(G199:I199)=3,G199*H199*I199,"")</f>
        <v/>
      </c>
      <c r="K199" s="2" t="n"/>
      <c r="L199" s="2" t="n"/>
      <c r="M199" s="2" t="n"/>
      <c r="N199" s="2" t="n"/>
      <c r="O199" s="2" t="n"/>
      <c r="P199" s="2" t="n"/>
      <c r="Q199" s="2" t="n"/>
      <c r="R199" s="2">
        <f>IF(COUNTA(O199:Q199)=3,O199*P199*Q199,"")</f>
        <v/>
      </c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>
        <f>IF(COUNTA(G200:I200)=3,G200*H200*I200,"")</f>
        <v/>
      </c>
      <c r="K200" s="2" t="n"/>
      <c r="L200" s="2" t="n"/>
      <c r="M200" s="2" t="n"/>
      <c r="N200" s="2" t="n"/>
      <c r="O200" s="2" t="n"/>
      <c r="P200" s="2" t="n"/>
      <c r="Q200" s="2" t="n"/>
      <c r="R200" s="2">
        <f>IF(COUNTA(O200:Q200)=3,O200*P200*Q200,"")</f>
        <v/>
      </c>
    </row>
    <row r="201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2">
        <f>IF(COUNTA(G201:I201)=3,G201*H201*I201,"")</f>
        <v/>
      </c>
      <c r="K201" s="2" t="n"/>
      <c r="L201" s="2" t="n"/>
      <c r="M201" s="2" t="n"/>
      <c r="N201" s="2" t="n"/>
      <c r="O201" s="2" t="n"/>
      <c r="P201" s="2" t="n"/>
      <c r="Q201" s="2" t="n"/>
      <c r="R201" s="2">
        <f>IF(COUNTA(O201:Q201)=3,O201*P201*Q201,"")</f>
        <v/>
      </c>
    </row>
  </sheetData>
  <conditionalFormatting sqref="J2:J201">
    <cfRule type="colorScale" priority="1">
      <colorScale>
        <cfvo type="min"/>
        <cfvo type="percentile" val="50"/>
        <cfvo type="max"/>
        <color rgb="00E2F0D9"/>
        <color rgb="00FFF2CC"/>
        <color rgb="00F4CCCC"/>
      </colorScale>
    </cfRule>
  </conditionalFormatting>
  <dataValidations count="1">
    <dataValidation sqref="N2:N201" showDropDown="0" showInputMessage="0" showErrorMessage="0" allowBlank="1" type="list">
      <formula1>"Open,In Progress,Implemented,Closed"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 ht="34" customHeight="1">
      <c r="A1" s="1" t="inlineStr">
        <is>
          <t>Control ID</t>
        </is>
      </c>
      <c r="B1" s="1" t="inlineStr">
        <is>
          <t>Process ID</t>
        </is>
      </c>
      <c r="C1" s="1" t="inlineStr">
        <is>
          <t>Process / Step</t>
        </is>
      </c>
      <c r="D1" s="1" t="inlineStr">
        <is>
          <t>Critical Requirement</t>
        </is>
      </c>
      <c r="E1" s="1" t="inlineStr">
        <is>
          <t>Metric / CTQ</t>
        </is>
      </c>
      <c r="F1" s="1" t="inlineStr">
        <is>
          <t>Control Method</t>
        </is>
      </c>
      <c r="G1" s="1" t="inlineStr">
        <is>
          <t>Target</t>
        </is>
      </c>
      <c r="H1" s="1" t="inlineStr">
        <is>
          <t>Lower Limit</t>
        </is>
      </c>
      <c r="I1" s="1" t="inlineStr">
        <is>
          <t>Upper Limit</t>
        </is>
      </c>
      <c r="J1" s="1" t="inlineStr">
        <is>
          <t>Frequency</t>
        </is>
      </c>
      <c r="K1" s="1" t="inlineStr">
        <is>
          <t>Data Source</t>
        </is>
      </c>
      <c r="L1" s="1" t="inlineStr">
        <is>
          <t>Owner</t>
        </is>
      </c>
      <c r="M1" s="1" t="inlineStr">
        <is>
          <t>Reaction Plan</t>
        </is>
      </c>
      <c r="N1" s="1" t="inlineStr">
        <is>
          <t>Escalation Trigger</t>
        </is>
      </c>
      <c r="O1" s="1" t="inlineStr">
        <is>
          <t>Automation?</t>
        </is>
      </c>
      <c r="P1" s="1" t="inlineStr">
        <is>
          <t>Status</t>
        </is>
      </c>
    </row>
    <row r="2">
      <c r="A2" s="2" t="inlineStr">
        <is>
          <t>CP-001</t>
        </is>
      </c>
      <c r="B2" s="2" t="inlineStr">
        <is>
          <t>PR-001</t>
        </is>
      </c>
      <c r="C2" s="2" t="inlineStr">
        <is>
          <t>Request Intake</t>
        </is>
      </c>
      <c r="D2" s="2" t="inlineStr">
        <is>
          <t>All mandatory fields completed</t>
        </is>
      </c>
      <c r="E2" s="2" t="inlineStr">
        <is>
          <t>First-Time-Right %</t>
        </is>
      </c>
      <c r="F2" s="2" t="inlineStr">
        <is>
          <t>System validation</t>
        </is>
      </c>
      <c r="G2" s="2" t="n">
        <v>0.98</v>
      </c>
      <c r="H2" s="2" t="n">
        <v>0.95</v>
      </c>
      <c r="I2" s="2" t="n">
        <v>1</v>
      </c>
      <c r="J2" s="2" t="inlineStr">
        <is>
          <t>Real-time</t>
        </is>
      </c>
      <c r="K2" s="2" t="inlineStr">
        <is>
          <t>Workflow system</t>
        </is>
      </c>
      <c r="L2" s="2" t="inlineStr">
        <is>
          <t>Owner Name</t>
        </is>
      </c>
      <c r="M2" s="2" t="inlineStr">
        <is>
          <t>Reject incomplete request and return to requester</t>
        </is>
      </c>
      <c r="N2" s="2" t="inlineStr">
        <is>
          <t>FTR &lt; 95%</t>
        </is>
      </c>
      <c r="O2" s="2" t="inlineStr">
        <is>
          <t>Yes</t>
        </is>
      </c>
      <c r="P2" s="2" t="inlineStr">
        <is>
          <t>Active</t>
        </is>
      </c>
    </row>
  </sheetData>
  <dataValidations count="2">
    <dataValidation sqref="O2:O201" showDropDown="0" showInputMessage="0" showErrorMessage="0" allowBlank="1" type="list">
      <formula1>"Yes,No"</formula1>
    </dataValidation>
    <dataValidation sqref="P2:P201" showDropDown="0" showInputMessage="0" showErrorMessage="0" allowBlank="1" type="list">
      <formula1>"Draft,Active,Under Review,Retired"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</cols>
  <sheetData>
    <row r="1" ht="34" customHeight="1">
      <c r="A1" s="1" t="inlineStr">
        <is>
          <t>POKA-YOKE | GCC CONTROL DASHBOARD</t>
        </is>
      </c>
      <c r="B1" s="1" t="n"/>
      <c r="C1" s="1" t="n"/>
      <c r="D1" s="1" t="n"/>
      <c r="E1" s="1" t="n"/>
      <c r="F1" s="1" t="n"/>
    </row>
    <row r="2">
      <c r="A2" s="2" t="n"/>
      <c r="B2" s="2" t="n"/>
      <c r="C2" s="2" t="n"/>
      <c r="D2" s="2" t="n"/>
      <c r="E2" s="2" t="n"/>
      <c r="F2" s="2" t="n"/>
    </row>
    <row r="3">
      <c r="A3" s="9" t="inlineStr">
        <is>
          <t>Processes Assessed</t>
        </is>
      </c>
      <c r="B3" s="10">
        <f>COUNTA('Process Assessment'!A2:A201)</f>
        <v/>
      </c>
      <c r="C3" s="2" t="n"/>
      <c r="D3" s="3" t="inlineStr">
        <is>
          <t>How to use</t>
        </is>
      </c>
      <c r="E3" s="2" t="n"/>
      <c r="F3" s="2" t="n"/>
    </row>
    <row r="4">
      <c r="A4" s="9" t="inlineStr">
        <is>
          <t>Poka-Yoke Opportunities</t>
        </is>
      </c>
      <c r="B4" s="10">
        <f>COUNTIF('Process Assessment'!M2:M201,"Yes")</f>
        <v/>
      </c>
      <c r="C4" s="2" t="n"/>
      <c r="D4" s="2" t="inlineStr">
        <is>
          <t>Update the Process Assessment, Poka-Yoke Register, FMEA and Control Plan sheets. Dashboard KPIs update automatically.</t>
        </is>
      </c>
      <c r="E4" s="2" t="n"/>
      <c r="F4" s="2" t="n"/>
    </row>
    <row r="5">
      <c r="A5" s="9" t="inlineStr">
        <is>
          <t>Controls Implemented</t>
        </is>
      </c>
      <c r="B5" s="10">
        <f>COUNTIF('Poka-Yoke Register'!N2:N201,"Implemented")</f>
        <v/>
      </c>
      <c r="C5" s="2" t="n"/>
      <c r="D5" s="2" t="n"/>
      <c r="E5" s="2" t="n"/>
      <c r="F5" s="2" t="n"/>
    </row>
    <row r="6">
      <c r="A6" s="9" t="inlineStr">
        <is>
          <t>High-Risk Failure Modes</t>
        </is>
      </c>
      <c r="B6" s="10">
        <f>COUNTIF(FMEA!J2:J201,"&gt;=100")</f>
        <v/>
      </c>
      <c r="C6" s="2" t="n"/>
      <c r="D6" s="2" t="n"/>
      <c r="E6" s="2" t="n"/>
      <c r="F6" s="2" t="n"/>
    </row>
    <row r="7">
      <c r="A7" s="9" t="inlineStr">
        <is>
          <t>Avg. Expected Error Reduction</t>
        </is>
      </c>
      <c r="B7" s="10">
        <f>IFERROR(AVERAGE('Poka-Yoke Register'!S2:S201),0)</f>
        <v/>
      </c>
      <c r="C7" s="2" t="n"/>
      <c r="D7" s="2" t="n"/>
      <c r="E7" s="2" t="n"/>
      <c r="F7" s="2" t="n"/>
    </row>
  </sheetData>
  <mergeCells count="2">
    <mergeCell ref="A1:F1"/>
    <mergeCell ref="D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2026-08-28T05:14:55Z</dcterms:created>
  <dcterms:modified xmlns:dcterms="http://purl.org/dc/terms/" xmlns:xsi="http://www.w3.org/2001/XMLSchema-instance" xsi:type="dcterms:W3CDTF">2026-08-28T05:14:55Z</dcterms:modified>
</cp:coreProperties>
</file>